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AGO\case-itau\dashboards\"/>
    </mc:Choice>
  </mc:AlternateContent>
  <xr:revisionPtr revIDLastSave="0" documentId="13_ncr:1_{F4E28B8B-D26C-48BE-893B-40A087A6C6E3}" xr6:coauthVersionLast="45" xr6:coauthVersionMax="45" xr10:uidLastSave="{00000000-0000-0000-0000-000000000000}"/>
  <bookViews>
    <workbookView xWindow="-20610" yWindow="6225" windowWidth="20730" windowHeight="11040" activeTab="4" xr2:uid="{E25D7A41-B886-4AE4-B1E9-CB16795FBF1E}"/>
  </bookViews>
  <sheets>
    <sheet name="banco_shield" sheetId="9" r:id="rId1"/>
    <sheet name="banco_hidra" sheetId="14" r:id="rId2"/>
    <sheet name="kpis_gerais" sheetId="1" r:id="rId3"/>
    <sheet name="risco_por_produto" sheetId="7" r:id="rId4"/>
    <sheet name="risco_por_localidade_e" sheetId="13" r:id="rId5"/>
  </sheets>
  <definedNames>
    <definedName name="DadosExternos_1" localSheetId="4" hidden="1">risco_por_localidade_e!$A$1:$C$16</definedName>
    <definedName name="DadosExternos_1" localSheetId="3" hidden="1">risco_por_produto!#REF!</definedName>
    <definedName name="DadosExternos_2" localSheetId="4" hidden="1">risco_por_localidade_e!#REF!</definedName>
    <definedName name="DadosExternos_2" localSheetId="3" hidden="1">risco_por_produto!$A$1:$C$21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C7" i="1"/>
  <c r="B7" i="1"/>
  <c r="A7" i="1"/>
  <c r="E7" i="1" l="1"/>
  <c r="A3" i="1"/>
  <c r="D3" i="1"/>
  <c r="C3" i="1"/>
  <c r="B3" i="1"/>
  <c r="E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EEBC63-36DF-4818-834A-894B7E95C82C}" keepAlive="1" name="Consulta - fato_contratos_processed" description="Conexão com a consulta 'fato_contratos_processed' na pasta de trabalho." type="5" refreshedVersion="6" background="1">
    <dbPr connection="Provider=Microsoft.Mashup.OleDb.1;Data Source=$Workbook$;Location=fato_contratos_processed;Extended Properties=&quot;&quot;" command="SELECT * FROM [fato_contratos_processed]"/>
  </connection>
  <connection id="2" xr16:uid="{94EC7C15-9FE9-4619-805C-29597FAD74BE}" keepAlive="1" name="Consulta - fato_contratos_processed - Copia" description="Conexão com a consulta 'fato_contratos_processed - Copia' na pasta de trabalho." type="5" refreshedVersion="6" background="1">
    <dbPr connection="Provider=Microsoft.Mashup.OleDb.1;Data Source=$Workbook$;Location=fato_contratos_processed - Copia;Extended Properties=&quot;&quot;" command="SELECT * FROM [fato_contratos_processed - Copia]"/>
  </connection>
  <connection id="3" xr16:uid="{57E2AFEC-0AA8-4D99-BBB3-A0F38A0309CC}" keepAlive="1" name="Consulta - risco_localidades_banco_shield_e" description="Conexão com a consulta 'risco_localidades_banco_shield_e' na pasta de trabalho." type="5" refreshedVersion="6" background="1" saveData="1">
    <dbPr connection="Provider=Microsoft.Mashup.OleDb.1;Data Source=$Workbook$;Location=risco_localidades_banco_shield_e;Extended Properties=&quot;&quot;" command="SELECT * FROM [risco_localidades_banco_shield_e]"/>
  </connection>
  <connection id="4" xr16:uid="{423BDCD7-F5A3-4702-8943-446862BADC0A}" keepAlive="1" name="Consulta - risco_localidades_bando_hidra_e" description="Conexão com a consulta 'risco_localidades_bando_hidra_e' na pasta de trabalho." type="5" refreshedVersion="6" background="1" saveData="1">
    <dbPr connection="Provider=Microsoft.Mashup.OleDb.1;Data Source=$Workbook$;Location=risco_localidades_bando_hidra_e;Extended Properties=&quot;&quot;" command="SELECT * FROM [risco_localidades_bando_hidra_e]"/>
  </connection>
  <connection id="5" xr16:uid="{408E1FF3-3986-4325-9D83-DE81A6E7A3F0}" keepAlive="1" name="Consulta - risco_produtos" description="Conexão com a consulta 'risco_produtos' na pasta de trabalho." type="5" refreshedVersion="6" background="1">
    <dbPr connection="Provider=Microsoft.Mashup.OleDb.1;Data Source=$Workbook$;Location=risco_produtos;Extended Properties=&quot;&quot;" command="SELECT * FROM [risco_produtos]"/>
  </connection>
  <connection id="6" xr16:uid="{C001BBEE-F486-4402-89F1-91A1E3E1FC7B}" keepAlive="1" name="Consulta - risco_produtos_banco_hidra" description="Conexão com a consulta 'risco_produtos_banco_hidra' na pasta de trabalho." type="5" refreshedVersion="6" background="1">
    <dbPr connection="Provider=Microsoft.Mashup.OleDb.1;Data Source=$Workbook$;Location=risco_produtos_banco_hidra;Extended Properties=&quot;&quot;" command="SELECT * FROM [risco_produtos_banco_hidra]"/>
  </connection>
  <connection id="7" xr16:uid="{243BF311-79B5-41CD-B0B5-66AD7D2E9EFE}" keepAlive="1" name="Consulta - risco_produtos_banco_hidra (2)" description="Conexão com a consulta 'risco_produtos_banco_hidra (2)' na pasta de trabalho." type="5" refreshedVersion="6" background="1" saveData="1">
    <dbPr connection="Provider=Microsoft.Mashup.OleDb.1;Data Source=$Workbook$;Location=&quot;risco_produtos_banco_hidra (2)&quot;;Extended Properties=&quot;&quot;" command="SELECT * FROM [risco_produtos_banco_hidra (2)]"/>
  </connection>
  <connection id="8" xr16:uid="{0BB2B861-37A3-46EB-ACA1-31BE0B1B9360}" keepAlive="1" name="Consulta - risco_produtos_banco_shield" description="Conexão com a consulta 'risco_produtos_banco_shield' na pasta de trabalho." type="5" refreshedVersion="6" background="1">
    <dbPr connection="Provider=Microsoft.Mashup.OleDb.1;Data Source=$Workbook$;Location=risco_produtos_banco_shield;Extended Properties=&quot;&quot;" command="SELECT * FROM [risco_produtos_banco_shield]"/>
  </connection>
  <connection id="9" xr16:uid="{D32D4328-9668-4CD6-BE84-99E3FF9AC540}" keepAlive="1" name="Consulta - risco_produtos_banco_shield (2)" description="Conexão com a consulta 'risco_produtos_banco_shield (2)' na pasta de trabalho." type="5" refreshedVersion="6" background="1" saveData="1">
    <dbPr connection="Provider=Microsoft.Mashup.OleDb.1;Data Source=$Workbook$;Location=risco_produtos_banco_shield (2);Extended Properties=&quot;&quot;" command="SELECT * FROM [risco_produtos_banco_shield (2)]"/>
  </connection>
  <connection id="10" xr16:uid="{856251EA-95DE-4EEF-84FD-7337AFA1F759}" keepAlive="1" name="Consulta - risco_produtos_banco_shield (3)" description="Conexão com a consulta 'risco_produtos_banco_shield (3)' na pasta de trabalho." type="5" refreshedVersion="6" background="1" saveData="1">
    <dbPr connection="Provider=Microsoft.Mashup.OleDb.1;Data Source=$Workbook$;Location=&quot;risco_produtos_banco_shield (3)&quot;;Extended Properties=&quot;&quot;" command="SELECT * FROM [risco_produtos_banco_shield (3)]"/>
  </connection>
  <connection id="11" xr16:uid="{730C3D30-D49C-4C6C-A84F-2BC2D157BB22}" keepAlive="1" name="Consulta - risco_produtos_banco_shield (4)" description="Conexão com a consulta 'risco_produtos_banco_shield (4)' na pasta de trabalho." type="5" refreshedVersion="6" background="1">
    <dbPr connection="Provider=Microsoft.Mashup.OleDb.1;Data Source=$Workbook$;Location=risco_produtos_banco_shield (4);Extended Properties=&quot;&quot;" command="SELECT * FROM [risco_produtos_banco_shield (4)]"/>
  </connection>
</connections>
</file>

<file path=xl/sharedStrings.xml><?xml version="1.0" encoding="utf-8"?>
<sst xmlns="http://schemas.openxmlformats.org/spreadsheetml/2006/main" count="11856" uniqueCount="5943">
  <si>
    <t>contract_id</t>
  </si>
  <si>
    <t>ano_mes</t>
  </si>
  <si>
    <t>bank</t>
  </si>
  <si>
    <t>product_id</t>
  </si>
  <si>
    <t>location_id</t>
  </si>
  <si>
    <t>units</t>
  </si>
  <si>
    <t>financed_amount</t>
  </si>
  <si>
    <t>outstanding_balance</t>
  </si>
  <si>
    <t>dpd</t>
  </si>
  <si>
    <t>delinquent_amount_30p</t>
  </si>
  <si>
    <t>risk_score</t>
  </si>
  <si>
    <t>C202501-BA-000001</t>
  </si>
  <si>
    <t>Banco Shield</t>
  </si>
  <si>
    <t>C202501-BA-000002</t>
  </si>
  <si>
    <t>C202501-BA-000003</t>
  </si>
  <si>
    <t>C202501-BA-000004</t>
  </si>
  <si>
    <t>C202501-BA-000005</t>
  </si>
  <si>
    <t>C202501-BA-000006</t>
  </si>
  <si>
    <t>C202501-BA-000007</t>
  </si>
  <si>
    <t>C202501-BA-000008</t>
  </si>
  <si>
    <t>C202501-BA-000009</t>
  </si>
  <si>
    <t>C202501-BA-000010</t>
  </si>
  <si>
    <t>C202501-BA-000011</t>
  </si>
  <si>
    <t>C202501-BA-000012</t>
  </si>
  <si>
    <t>C202501-BA-000013</t>
  </si>
  <si>
    <t>C202501-BA-000014</t>
  </si>
  <si>
    <t>C202501-BA-000015</t>
  </si>
  <si>
    <t>C202501-BA-000016</t>
  </si>
  <si>
    <t>C202501-BA-000017</t>
  </si>
  <si>
    <t>C202501-BA-000018</t>
  </si>
  <si>
    <t>C202501-BA-000019</t>
  </si>
  <si>
    <t>C202501-BA-000021</t>
  </si>
  <si>
    <t>C202501-BA-000022</t>
  </si>
  <si>
    <t>C202501-BA-000023</t>
  </si>
  <si>
    <t>C202501-BA-000024</t>
  </si>
  <si>
    <t>C202501-BA-000025</t>
  </si>
  <si>
    <t>C202501-BA-000026</t>
  </si>
  <si>
    <t>C202501-BA-000027</t>
  </si>
  <si>
    <t>C202501-BA-000028</t>
  </si>
  <si>
    <t>C202501-BA-000029</t>
  </si>
  <si>
    <t>C202501-BA-000030</t>
  </si>
  <si>
    <t>C202501-BA-000031</t>
  </si>
  <si>
    <t>C202501-BA-000032</t>
  </si>
  <si>
    <t>C202501-BA-000033</t>
  </si>
  <si>
    <t>C202501-BA-000034</t>
  </si>
  <si>
    <t>C202501-BA-000035</t>
  </si>
  <si>
    <t>C202501-BA-000036</t>
  </si>
  <si>
    <t>C202501-BA-000037</t>
  </si>
  <si>
    <t>C202501-BA-000038</t>
  </si>
  <si>
    <t>C202501-BA-000039</t>
  </si>
  <si>
    <t>C202501-BA-000040</t>
  </si>
  <si>
    <t>C202501-BA-000041</t>
  </si>
  <si>
    <t>C202501-BA-000042</t>
  </si>
  <si>
    <t>C202501-BA-000043</t>
  </si>
  <si>
    <t>C202501-BA-000044</t>
  </si>
  <si>
    <t>C202501-BA-000046</t>
  </si>
  <si>
    <t>C202501-BA-000047</t>
  </si>
  <si>
    <t>C202501-BA-000048</t>
  </si>
  <si>
    <t>C202501-BA-000049</t>
  </si>
  <si>
    <t>C202501-BA-000050</t>
  </si>
  <si>
    <t>C202501-BA-000051</t>
  </si>
  <si>
    <t>C202501-BA-000052</t>
  </si>
  <si>
    <t>C202501-BA-000053</t>
  </si>
  <si>
    <t>C202501-BA-000054</t>
  </si>
  <si>
    <t>C202501-BA-000055</t>
  </si>
  <si>
    <t>C202501-BA-000056</t>
  </si>
  <si>
    <t>C202501-BA-000057</t>
  </si>
  <si>
    <t>C202501-BA-000058</t>
  </si>
  <si>
    <t>C202501-BA-000059</t>
  </si>
  <si>
    <t>C202501-BA-000060</t>
  </si>
  <si>
    <t>C202501-BA-000061</t>
  </si>
  <si>
    <t>C202501-BA-000062</t>
  </si>
  <si>
    <t>C202501-BA-000063</t>
  </si>
  <si>
    <t>C202501-BA-000064</t>
  </si>
  <si>
    <t>C202501-BA-000065</t>
  </si>
  <si>
    <t>C202501-BA-000066</t>
  </si>
  <si>
    <t>C202501-BA-000067</t>
  </si>
  <si>
    <t>C202501-BA-000068</t>
  </si>
  <si>
    <t>C202501-BA-000069</t>
  </si>
  <si>
    <t>C202501-BA-000070</t>
  </si>
  <si>
    <t>C202501-BA-000071</t>
  </si>
  <si>
    <t>C202501-BA-000072</t>
  </si>
  <si>
    <t>C202501-BA-000073</t>
  </si>
  <si>
    <t>C202501-BA-000074</t>
  </si>
  <si>
    <t>C202501-BA-000075</t>
  </si>
  <si>
    <t>C202501-BA-000076</t>
  </si>
  <si>
    <t>C202501-BA-000077</t>
  </si>
  <si>
    <t>C202501-BA-000078</t>
  </si>
  <si>
    <t>C202501-BA-000079</t>
  </si>
  <si>
    <t>C202501-BA-000080</t>
  </si>
  <si>
    <t>C202501-BA-000081</t>
  </si>
  <si>
    <t>C202501-BA-000082</t>
  </si>
  <si>
    <t>C202501-BA-000083</t>
  </si>
  <si>
    <t>C202501-BA-000084</t>
  </si>
  <si>
    <t>C202501-BA-000085</t>
  </si>
  <si>
    <t>C202501-BA-000086</t>
  </si>
  <si>
    <t>C202501-BA-000087</t>
  </si>
  <si>
    <t>C202501-BA-000088</t>
  </si>
  <si>
    <t>C202501-BA-000089</t>
  </si>
  <si>
    <t>C202501-BA-000090</t>
  </si>
  <si>
    <t>C202501-BA-000091</t>
  </si>
  <si>
    <t>C202501-BA-000092</t>
  </si>
  <si>
    <t>C202501-BA-000093</t>
  </si>
  <si>
    <t>C202501-BA-000094</t>
  </si>
  <si>
    <t>C202501-BA-000095</t>
  </si>
  <si>
    <t>C202501-BA-000096</t>
  </si>
  <si>
    <t>C202501-BA-000097</t>
  </si>
  <si>
    <t>C202501-BA-000098</t>
  </si>
  <si>
    <t>C202501-BA-000099</t>
  </si>
  <si>
    <t>C202501-BA-000100</t>
  </si>
  <si>
    <t>C202501-BA-000101</t>
  </si>
  <si>
    <t>C202501-BA-000102</t>
  </si>
  <si>
    <t>C202501-BA-000103</t>
  </si>
  <si>
    <t>C202501-BA-000104</t>
  </si>
  <si>
    <t>C202501-BA-000105</t>
  </si>
  <si>
    <t>C202501-BA-000106</t>
  </si>
  <si>
    <t>C202501-BA-000107</t>
  </si>
  <si>
    <t>C202501-BA-000108</t>
  </si>
  <si>
    <t>C202501-BA-000109</t>
  </si>
  <si>
    <t>C202501-BA-000110</t>
  </si>
  <si>
    <t>C202501-BA-000111</t>
  </si>
  <si>
    <t>C202501-BA-000112</t>
  </si>
  <si>
    <t>C202501-BA-000113</t>
  </si>
  <si>
    <t>C202501-BA-000114</t>
  </si>
  <si>
    <t>C202501-BA-000115</t>
  </si>
  <si>
    <t>C202501-BA-000116</t>
  </si>
  <si>
    <t>C202501-BA-000117</t>
  </si>
  <si>
    <t>C202501-BA-000118</t>
  </si>
  <si>
    <t>C202501-BA-000119</t>
  </si>
  <si>
    <t>C202501-BA-000120</t>
  </si>
  <si>
    <t>C202501-BA-000121</t>
  </si>
  <si>
    <t>C202501-BA-000122</t>
  </si>
  <si>
    <t>C202501-BA-000123</t>
  </si>
  <si>
    <t>C202501-BA-000124</t>
  </si>
  <si>
    <t>C202501-BA-000125</t>
  </si>
  <si>
    <t>C202501-BA-000126</t>
  </si>
  <si>
    <t>C202501-BA-000127</t>
  </si>
  <si>
    <t>C202501-BA-000128</t>
  </si>
  <si>
    <t>C202501-BA-000129</t>
  </si>
  <si>
    <t>C202501-BA-000130</t>
  </si>
  <si>
    <t>C202501-BA-000131</t>
  </si>
  <si>
    <t>C202501-BA-000132</t>
  </si>
  <si>
    <t>C202501-BA-000133</t>
  </si>
  <si>
    <t>C202501-BA-000134</t>
  </si>
  <si>
    <t>C202501-BA-000135</t>
  </si>
  <si>
    <t>C202501-BA-000136</t>
  </si>
  <si>
    <t>C202501-BA-000137</t>
  </si>
  <si>
    <t>C202501-BA-000138</t>
  </si>
  <si>
    <t>C202501-BA-000139</t>
  </si>
  <si>
    <t>C202501-BA-000140</t>
  </si>
  <si>
    <t>C202501-BA-000141</t>
  </si>
  <si>
    <t>C202501-BA-000142</t>
  </si>
  <si>
    <t>C202501-BA-000143</t>
  </si>
  <si>
    <t>C202501-BA-000144</t>
  </si>
  <si>
    <t>C202501-BA-000145</t>
  </si>
  <si>
    <t>C202501-BA-000146</t>
  </si>
  <si>
    <t>C202501-BA-000147</t>
  </si>
  <si>
    <t>C202501-BA-000148</t>
  </si>
  <si>
    <t>C202501-BA-000149</t>
  </si>
  <si>
    <t>C202501-BA-000150</t>
  </si>
  <si>
    <t>C202501-BA-000151</t>
  </si>
  <si>
    <t>C202501-BA-000152</t>
  </si>
  <si>
    <t>C202501-BA-000153</t>
  </si>
  <si>
    <t>C202501-BA-000154</t>
  </si>
  <si>
    <t>C202501-BA-000155</t>
  </si>
  <si>
    <t>C202501-BA-000156</t>
  </si>
  <si>
    <t>C202501-BA-000157</t>
  </si>
  <si>
    <t>C202501-BA-000158</t>
  </si>
  <si>
    <t>C202501-BA-000159</t>
  </si>
  <si>
    <t>C202501-BA-000160</t>
  </si>
  <si>
    <t>C202501-BA-000161</t>
  </si>
  <si>
    <t>C202501-BA-000162</t>
  </si>
  <si>
    <t>C202501-BA-000163</t>
  </si>
  <si>
    <t>C202501-BA-000164</t>
  </si>
  <si>
    <t>C202501-BA-000165</t>
  </si>
  <si>
    <t>C202501-BA-000166</t>
  </si>
  <si>
    <t>C202501-BA-000167</t>
  </si>
  <si>
    <t>C202501-BA-000168</t>
  </si>
  <si>
    <t>C202501-BA-000169</t>
  </si>
  <si>
    <t>C202501-BA-000170</t>
  </si>
  <si>
    <t>C202501-BA-000171</t>
  </si>
  <si>
    <t>C202501-BA-000172</t>
  </si>
  <si>
    <t>C202501-BA-000173</t>
  </si>
  <si>
    <t>C202501-BA-000174</t>
  </si>
  <si>
    <t>C202501-BA-000175</t>
  </si>
  <si>
    <t>C202501-BA-000176</t>
  </si>
  <si>
    <t>C202501-BA-000177</t>
  </si>
  <si>
    <t>C202501-BA-000178</t>
  </si>
  <si>
    <t>C202501-BA-000179</t>
  </si>
  <si>
    <t>C202501-BA-000180</t>
  </si>
  <si>
    <t>C202501-BA-000181</t>
  </si>
  <si>
    <t>C202501-BA-000182</t>
  </si>
  <si>
    <t>C202501-BA-000183</t>
  </si>
  <si>
    <t>C202501-BA-000184</t>
  </si>
  <si>
    <t>C202501-BA-000185</t>
  </si>
  <si>
    <t>C202501-BA-000186</t>
  </si>
  <si>
    <t>C202501-BA-000187</t>
  </si>
  <si>
    <t>C202501-BA-000188</t>
  </si>
  <si>
    <t>C202501-BA-000189</t>
  </si>
  <si>
    <t>C202501-BA-000190</t>
  </si>
  <si>
    <t>C202501-BA-000191</t>
  </si>
  <si>
    <t>C202501-BA-000192</t>
  </si>
  <si>
    <t>C202501-BA-000193</t>
  </si>
  <si>
    <t>C202501-BA-000194</t>
  </si>
  <si>
    <t>C202501-BA-000195</t>
  </si>
  <si>
    <t>C202501-BA-000196</t>
  </si>
  <si>
    <t>C202501-BA-000197</t>
  </si>
  <si>
    <t>C202501-BA-000198</t>
  </si>
  <si>
    <t>C202501-BA-000199</t>
  </si>
  <si>
    <t>C202501-BA-000200</t>
  </si>
  <si>
    <t>C202501-BA-000201</t>
  </si>
  <si>
    <t>C202501-BA-000202</t>
  </si>
  <si>
    <t>C202501-BA-000203</t>
  </si>
  <si>
    <t>C202501-BA-000204</t>
  </si>
  <si>
    <t>C202501-BA-000205</t>
  </si>
  <si>
    <t>C202501-BA-000206</t>
  </si>
  <si>
    <t>C202501-BA-000207</t>
  </si>
  <si>
    <t>C202501-BA-000208</t>
  </si>
  <si>
    <t>C202501-BA-000209</t>
  </si>
  <si>
    <t>C202501-BA-000210</t>
  </si>
  <si>
    <t>C202501-BA-000211</t>
  </si>
  <si>
    <t>C202501-BA-000212</t>
  </si>
  <si>
    <t>C202501-BA-000213</t>
  </si>
  <si>
    <t>C202501-BA-000214</t>
  </si>
  <si>
    <t>C202501-BA-000215</t>
  </si>
  <si>
    <t>C202501-BA-000216</t>
  </si>
  <si>
    <t>C202501-BA-000217</t>
  </si>
  <si>
    <t>C202501-BA-000218</t>
  </si>
  <si>
    <t>C202501-BA-000219</t>
  </si>
  <si>
    <t>C202501-BA-000220</t>
  </si>
  <si>
    <t>C202501-BA-000221</t>
  </si>
  <si>
    <t>C202501-BA-000222</t>
  </si>
  <si>
    <t>C202501-BA-000223</t>
  </si>
  <si>
    <t>C202501-BA-000224</t>
  </si>
  <si>
    <t>C202501-BA-000225</t>
  </si>
  <si>
    <t>C202501-BA-000226</t>
  </si>
  <si>
    <t>C202501-BA-000227</t>
  </si>
  <si>
    <t>C202501-BA-000228</t>
  </si>
  <si>
    <t>C202501-BA-000229</t>
  </si>
  <si>
    <t>C202501-BA-000230</t>
  </si>
  <si>
    <t>C202501-BA-000231</t>
  </si>
  <si>
    <t>C202501-BA-000232</t>
  </si>
  <si>
    <t>C202501-BA-000233</t>
  </si>
  <si>
    <t>C202501-BA-000234</t>
  </si>
  <si>
    <t>C202501-BA-000235</t>
  </si>
  <si>
    <t>C202501-BA-000236</t>
  </si>
  <si>
    <t>C202501-BA-000237</t>
  </si>
  <si>
    <t>C202501-BA-000238</t>
  </si>
  <si>
    <t>C202501-BA-000239</t>
  </si>
  <si>
    <t>C202501-BA-000240</t>
  </si>
  <si>
    <t>C202501-BA-000241</t>
  </si>
  <si>
    <t>C202501-BA-000242</t>
  </si>
  <si>
    <t>C202501-BA-000245</t>
  </si>
  <si>
    <t>C202501-BA-000246</t>
  </si>
  <si>
    <t>C202501-BA-000247</t>
  </si>
  <si>
    <t>C202501-BA-000248</t>
  </si>
  <si>
    <t>C202501-BA-000249</t>
  </si>
  <si>
    <t>C202501-BA-000250</t>
  </si>
  <si>
    <t>C202501-BA-000251</t>
  </si>
  <si>
    <t>C202501-BA-000252</t>
  </si>
  <si>
    <t>C202501-BA-000253</t>
  </si>
  <si>
    <t>C202501-BA-000254</t>
  </si>
  <si>
    <t>C202501-BA-000255</t>
  </si>
  <si>
    <t>C202501-BA-000256</t>
  </si>
  <si>
    <t>C202501-BA-000257</t>
  </si>
  <si>
    <t>C202501-BA-000258</t>
  </si>
  <si>
    <t>C202501-BA-000259</t>
  </si>
  <si>
    <t>C202501-BA-000260</t>
  </si>
  <si>
    <t>C202502-BA-000501</t>
  </si>
  <si>
    <t>C202502-BA-000502</t>
  </si>
  <si>
    <t>C202502-BA-000503</t>
  </si>
  <si>
    <t>C202502-BA-000504</t>
  </si>
  <si>
    <t>C202502-BA-000505</t>
  </si>
  <si>
    <t>C202502-BA-000506</t>
  </si>
  <si>
    <t>C202502-BA-000507</t>
  </si>
  <si>
    <t>C202502-BA-000508</t>
  </si>
  <si>
    <t>C202502-BA-000509</t>
  </si>
  <si>
    <t>C202502-BA-000510</t>
  </si>
  <si>
    <t>C202502-BA-000511</t>
  </si>
  <si>
    <t>C202502-BA-000512</t>
  </si>
  <si>
    <t>C202502-BA-000513</t>
  </si>
  <si>
    <t>C202502-BA-000514</t>
  </si>
  <si>
    <t>C202502-BA-000515</t>
  </si>
  <si>
    <t>C202502-BA-000516</t>
  </si>
  <si>
    <t>C202502-BA-000517</t>
  </si>
  <si>
    <t>C202502-BA-000518</t>
  </si>
  <si>
    <t>C202502-BA-000519</t>
  </si>
  <si>
    <t>C202502-BA-000520</t>
  </si>
  <si>
    <t>C202502-BA-000521</t>
  </si>
  <si>
    <t>C202502-BA-000522</t>
  </si>
  <si>
    <t>C202502-BA-000523</t>
  </si>
  <si>
    <t>C202502-BA-000524</t>
  </si>
  <si>
    <t>C202502-BA-000525</t>
  </si>
  <si>
    <t>C202502-BA-000526</t>
  </si>
  <si>
    <t>C202502-BA-000527</t>
  </si>
  <si>
    <t>C202502-BA-000528</t>
  </si>
  <si>
    <t>C202502-BA-000529</t>
  </si>
  <si>
    <t>C202502-BA-000530</t>
  </si>
  <si>
    <t>C202502-BA-000531</t>
  </si>
  <si>
    <t>C202502-BA-000533</t>
  </si>
  <si>
    <t>C202502-BA-000534</t>
  </si>
  <si>
    <t>C202502-BA-000535</t>
  </si>
  <si>
    <t>C202502-BA-000536</t>
  </si>
  <si>
    <t>C202502-BA-000537</t>
  </si>
  <si>
    <t>C202502-BA-000538</t>
  </si>
  <si>
    <t>C202502-BA-000539</t>
  </si>
  <si>
    <t>C202502-BA-000540</t>
  </si>
  <si>
    <t>C202502-BA-000541</t>
  </si>
  <si>
    <t>C202502-BA-000542</t>
  </si>
  <si>
    <t>C202502-BA-000543</t>
  </si>
  <si>
    <t>C202502-BA-000544</t>
  </si>
  <si>
    <t>C202502-BA-000545</t>
  </si>
  <si>
    <t>C202502-BA-000546</t>
  </si>
  <si>
    <t>C202502-BA-000547</t>
  </si>
  <si>
    <t>C202502-BA-000548</t>
  </si>
  <si>
    <t>C202502-BA-000549</t>
  </si>
  <si>
    <t>C202502-BA-000550</t>
  </si>
  <si>
    <t>C202502-BA-000551</t>
  </si>
  <si>
    <t>C202502-BA-000553</t>
  </si>
  <si>
    <t>C202502-BA-000554</t>
  </si>
  <si>
    <t>C202502-BA-000555</t>
  </si>
  <si>
    <t>C202502-BA-000556</t>
  </si>
  <si>
    <t>C202502-BA-000557</t>
  </si>
  <si>
    <t>C202502-BA-000558</t>
  </si>
  <si>
    <t>C202502-BA-000559</t>
  </si>
  <si>
    <t>C202502-BA-000560</t>
  </si>
  <si>
    <t>C202502-BA-000561</t>
  </si>
  <si>
    <t>C202502-BA-000562</t>
  </si>
  <si>
    <t>C202502-BA-000563</t>
  </si>
  <si>
    <t>C202502-BA-000564</t>
  </si>
  <si>
    <t>C202502-BA-000565</t>
  </si>
  <si>
    <t>C202502-BA-000566</t>
  </si>
  <si>
    <t>C202502-BA-000567</t>
  </si>
  <si>
    <t>C202502-BA-000568</t>
  </si>
  <si>
    <t>C202502-BA-000569</t>
  </si>
  <si>
    <t>C202502-BA-000570</t>
  </si>
  <si>
    <t>C202502-BA-000571</t>
  </si>
  <si>
    <t>C202502-BA-000572</t>
  </si>
  <si>
    <t>C202502-BA-000573</t>
  </si>
  <si>
    <t>C202502-BA-000574</t>
  </si>
  <si>
    <t>C202502-BA-000576</t>
  </si>
  <si>
    <t>C202502-BA-000577</t>
  </si>
  <si>
    <t>C202502-BA-000578</t>
  </si>
  <si>
    <t>C202502-BA-000579</t>
  </si>
  <si>
    <t>C202502-BA-000580</t>
  </si>
  <si>
    <t>C202502-BA-000581</t>
  </si>
  <si>
    <t>C202502-BA-000582</t>
  </si>
  <si>
    <t>C202502-BA-000583</t>
  </si>
  <si>
    <t>C202502-BA-000584</t>
  </si>
  <si>
    <t>C202502-BA-000586</t>
  </si>
  <si>
    <t>C202502-BA-000587</t>
  </si>
  <si>
    <t>C202502-BA-000588</t>
  </si>
  <si>
    <t>C202502-BA-000589</t>
  </si>
  <si>
    <t>C202502-BA-000590</t>
  </si>
  <si>
    <t>C202502-BA-000591</t>
  </si>
  <si>
    <t>C202502-BA-000592</t>
  </si>
  <si>
    <t>C202502-BA-000593</t>
  </si>
  <si>
    <t>C202502-BA-000594</t>
  </si>
  <si>
    <t>C202502-BA-000595</t>
  </si>
  <si>
    <t>C202502-BA-000596</t>
  </si>
  <si>
    <t>C202502-BA-000597</t>
  </si>
  <si>
    <t>C202502-BA-000598</t>
  </si>
  <si>
    <t>C202502-BA-000599</t>
  </si>
  <si>
    <t>C202502-BA-000600</t>
  </si>
  <si>
    <t>C202502-BA-000601</t>
  </si>
  <si>
    <t>C202502-BA-000602</t>
  </si>
  <si>
    <t>C202502-BA-000603</t>
  </si>
  <si>
    <t>C202502-BA-000604</t>
  </si>
  <si>
    <t>C202502-BA-000605</t>
  </si>
  <si>
    <t>C202502-BA-000606</t>
  </si>
  <si>
    <t>C202502-BA-000607</t>
  </si>
  <si>
    <t>C202502-BA-000608</t>
  </si>
  <si>
    <t>C202502-BA-000609</t>
  </si>
  <si>
    <t>C202502-BA-000610</t>
  </si>
  <si>
    <t>C202502-BA-000611</t>
  </si>
  <si>
    <t>C202502-BA-000612</t>
  </si>
  <si>
    <t>C202502-BA-000613</t>
  </si>
  <si>
    <t>C202502-BA-000615</t>
  </si>
  <si>
    <t>C202502-BA-000616</t>
  </si>
  <si>
    <t>C202502-BA-000617</t>
  </si>
  <si>
    <t>C202502-BA-000618</t>
  </si>
  <si>
    <t>C202502-BA-000619</t>
  </si>
  <si>
    <t>C202502-BA-000620</t>
  </si>
  <si>
    <t>C202502-BA-000621</t>
  </si>
  <si>
    <t>C202502-BA-000622</t>
  </si>
  <si>
    <t>C202502-BA-000623</t>
  </si>
  <si>
    <t>C202502-BA-000624</t>
  </si>
  <si>
    <t>C202502-BA-000625</t>
  </si>
  <si>
    <t>C202502-BA-000626</t>
  </si>
  <si>
    <t>C202502-BA-000627</t>
  </si>
  <si>
    <t>C202502-BA-000628</t>
  </si>
  <si>
    <t>C202502-BA-000629</t>
  </si>
  <si>
    <t>C202502-BA-000630</t>
  </si>
  <si>
    <t>C202502-BA-000631</t>
  </si>
  <si>
    <t>C202502-BA-000632</t>
  </si>
  <si>
    <t>C202502-BA-000633</t>
  </si>
  <si>
    <t>C202502-BA-000634</t>
  </si>
  <si>
    <t>C202502-BA-000635</t>
  </si>
  <si>
    <t>C202502-BA-000636</t>
  </si>
  <si>
    <t>C202502-BA-000637</t>
  </si>
  <si>
    <t>C202502-BA-000638</t>
  </si>
  <si>
    <t>C202502-BA-000639</t>
  </si>
  <si>
    <t>C202502-BA-000640</t>
  </si>
  <si>
    <t>C202502-BA-000641</t>
  </si>
  <si>
    <t>C202502-BA-000642</t>
  </si>
  <si>
    <t>C202502-BA-000643</t>
  </si>
  <si>
    <t>C202502-BA-000644</t>
  </si>
  <si>
    <t>C202502-BA-000645</t>
  </si>
  <si>
    <t>C202502-BA-000646</t>
  </si>
  <si>
    <t>C202502-BA-000647</t>
  </si>
  <si>
    <t>C202502-BA-000648</t>
  </si>
  <si>
    <t>C202502-BA-000649</t>
  </si>
  <si>
    <t>C202502-BA-000650</t>
  </si>
  <si>
    <t>C202502-BA-000651</t>
  </si>
  <si>
    <t>C202502-BA-000654</t>
  </si>
  <si>
    <t>C202502-BA-000655</t>
  </si>
  <si>
    <t>C202502-BA-000656</t>
  </si>
  <si>
    <t>C202502-BA-000657</t>
  </si>
  <si>
    <t>C202502-BA-000658</t>
  </si>
  <si>
    <t>C202502-BA-000659</t>
  </si>
  <si>
    <t>C202502-BA-000660</t>
  </si>
  <si>
    <t>C202502-BA-000661</t>
  </si>
  <si>
    <t>C202502-BA-000662</t>
  </si>
  <si>
    <t>C202502-BA-000663</t>
  </si>
  <si>
    <t>C202502-BA-000664</t>
  </si>
  <si>
    <t>C202502-BA-000665</t>
  </si>
  <si>
    <t>C202502-BA-000666</t>
  </si>
  <si>
    <t>C202502-BA-000667</t>
  </si>
  <si>
    <t>C202502-BA-000668</t>
  </si>
  <si>
    <t>C202502-BA-000669</t>
  </si>
  <si>
    <t>C202502-BA-000670</t>
  </si>
  <si>
    <t>C202502-BA-000671</t>
  </si>
  <si>
    <t>C202502-BA-000672</t>
  </si>
  <si>
    <t>C202502-BA-000674</t>
  </si>
  <si>
    <t>C202502-BA-000675</t>
  </si>
  <si>
    <t>C202502-BA-000676</t>
  </si>
  <si>
    <t>C202502-BA-000677</t>
  </si>
  <si>
    <t>C202502-BA-000678</t>
  </si>
  <si>
    <t>C202502-BA-000679</t>
  </si>
  <si>
    <t>C202502-BA-000680</t>
  </si>
  <si>
    <t>C202502-BA-000681</t>
  </si>
  <si>
    <t>C202502-BA-000682</t>
  </si>
  <si>
    <t>C202502-BA-000683</t>
  </si>
  <si>
    <t>C202502-BA-000684</t>
  </si>
  <si>
    <t>C202502-BA-000685</t>
  </si>
  <si>
    <t>C202502-BA-000686</t>
  </si>
  <si>
    <t>C202502-BA-000687</t>
  </si>
  <si>
    <t>C202502-BA-000688</t>
  </si>
  <si>
    <t>C202502-BA-000689</t>
  </si>
  <si>
    <t>C202502-BA-000690</t>
  </si>
  <si>
    <t>C202502-BA-000691</t>
  </si>
  <si>
    <t>C202502-BA-000692</t>
  </si>
  <si>
    <t>C202502-BA-000693</t>
  </si>
  <si>
    <t>C202502-BA-000694</t>
  </si>
  <si>
    <t>C202502-BA-000696</t>
  </si>
  <si>
    <t>C202502-BA-000697</t>
  </si>
  <si>
    <t>C202502-BA-000698</t>
  </si>
  <si>
    <t>C202502-BA-000699</t>
  </si>
  <si>
    <t>C202502-BA-000700</t>
  </si>
  <si>
    <t>C202502-BA-000701</t>
  </si>
  <si>
    <t>C202502-BA-000702</t>
  </si>
  <si>
    <t>C202502-BA-000703</t>
  </si>
  <si>
    <t>C202502-BA-000704</t>
  </si>
  <si>
    <t>C202502-BA-000705</t>
  </si>
  <si>
    <t>C202502-BA-000706</t>
  </si>
  <si>
    <t>C202502-BA-000707</t>
  </si>
  <si>
    <t>C202502-BA-000708</t>
  </si>
  <si>
    <t>C202502-BA-000709</t>
  </si>
  <si>
    <t>C202502-BA-000710</t>
  </si>
  <si>
    <t>C202502-BA-000711</t>
  </si>
  <si>
    <t>C202502-BA-000712</t>
  </si>
  <si>
    <t>C202502-BA-000713</t>
  </si>
  <si>
    <t>C202502-BA-000714</t>
  </si>
  <si>
    <t>C202502-BA-000715</t>
  </si>
  <si>
    <t>C202502-BA-000716</t>
  </si>
  <si>
    <t>C202502-BA-000717</t>
  </si>
  <si>
    <t>C202502-BA-000718</t>
  </si>
  <si>
    <t>C202502-BA-000719</t>
  </si>
  <si>
    <t>C202502-BA-000720</t>
  </si>
  <si>
    <t>C202502-BA-000721</t>
  </si>
  <si>
    <t>C202502-BA-000722</t>
  </si>
  <si>
    <t>C202502-BA-000723</t>
  </si>
  <si>
    <t>C202502-BA-000724</t>
  </si>
  <si>
    <t>C202502-BA-000725</t>
  </si>
  <si>
    <t>C202502-BA-000726</t>
  </si>
  <si>
    <t>C202502-BA-000727</t>
  </si>
  <si>
    <t>C202502-BA-000728</t>
  </si>
  <si>
    <t>C202502-BA-000729</t>
  </si>
  <si>
    <t>C202502-BA-000730</t>
  </si>
  <si>
    <t>C202502-BA-000731</t>
  </si>
  <si>
    <t>C202502-BA-000733</t>
  </si>
  <si>
    <t>C202502-BA-000734</t>
  </si>
  <si>
    <t>C202502-BA-000735</t>
  </si>
  <si>
    <t>C202502-BA-000736</t>
  </si>
  <si>
    <t>C202502-BA-000737</t>
  </si>
  <si>
    <t>C202502-BA-000738</t>
  </si>
  <si>
    <t>C202502-BA-000739</t>
  </si>
  <si>
    <t>C202502-BA-000740</t>
  </si>
  <si>
    <t>C202502-BA-000741</t>
  </si>
  <si>
    <t>C202502-BA-000742</t>
  </si>
  <si>
    <t>C202502-BA-000743</t>
  </si>
  <si>
    <t>C202502-BA-000744</t>
  </si>
  <si>
    <t>C202502-BA-000745</t>
  </si>
  <si>
    <t>C202502-BA-000746</t>
  </si>
  <si>
    <t>C202502-BA-000747</t>
  </si>
  <si>
    <t>C202502-BA-000748</t>
  </si>
  <si>
    <t>C202502-BA-000749</t>
  </si>
  <si>
    <t>C202502-BA-000750</t>
  </si>
  <si>
    <t>C202502-BA-000751</t>
  </si>
  <si>
    <t>C202502-BA-000752</t>
  </si>
  <si>
    <t>C202502-BA-000753</t>
  </si>
  <si>
    <t>C202502-BA-000754</t>
  </si>
  <si>
    <t>C202502-BA-000755</t>
  </si>
  <si>
    <t>C202502-BA-000756</t>
  </si>
  <si>
    <t>C202502-BA-000757</t>
  </si>
  <si>
    <t>C202502-BA-000758</t>
  </si>
  <si>
    <t>C202502-BA-000759</t>
  </si>
  <si>
    <t>C202502-BA-000760</t>
  </si>
  <si>
    <t>C202503-BA-001001</t>
  </si>
  <si>
    <t>C202503-BA-001002</t>
  </si>
  <si>
    <t>C202503-BA-001003</t>
  </si>
  <si>
    <t>C202503-BA-001004</t>
  </si>
  <si>
    <t>C202503-BA-001005</t>
  </si>
  <si>
    <t>C202503-BA-001006</t>
  </si>
  <si>
    <t>C202503-BA-001007</t>
  </si>
  <si>
    <t>C202503-BA-001008</t>
  </si>
  <si>
    <t>C202503-BA-001009</t>
  </si>
  <si>
    <t>C202503-BA-001010</t>
  </si>
  <si>
    <t>C202503-BA-001011</t>
  </si>
  <si>
    <t>C202503-BA-001012</t>
  </si>
  <si>
    <t>C202503-BA-001013</t>
  </si>
  <si>
    <t>C202503-BA-001014</t>
  </si>
  <si>
    <t>C202503-BA-001015</t>
  </si>
  <si>
    <t>C202503-BA-001016</t>
  </si>
  <si>
    <t>C202503-BA-001017</t>
  </si>
  <si>
    <t>C202503-BA-001018</t>
  </si>
  <si>
    <t>C202503-BA-001019</t>
  </si>
  <si>
    <t>C202503-BA-001020</t>
  </si>
  <si>
    <t>C202503-BA-001021</t>
  </si>
  <si>
    <t>C202503-BA-001022</t>
  </si>
  <si>
    <t>C202503-BA-001023</t>
  </si>
  <si>
    <t>C202503-BA-001024</t>
  </si>
  <si>
    <t>C202503-BA-001025</t>
  </si>
  <si>
    <t>C202503-BA-001026</t>
  </si>
  <si>
    <t>C202503-BA-001028</t>
  </si>
  <si>
    <t>C202503-BA-001029</t>
  </si>
  <si>
    <t>C202503-BA-001030</t>
  </si>
  <si>
    <t>C202503-BA-001031</t>
  </si>
  <si>
    <t>C202503-BA-001032</t>
  </si>
  <si>
    <t>C202503-BA-001033</t>
  </si>
  <si>
    <t>C202503-BA-001034</t>
  </si>
  <si>
    <t>C202503-BA-001035</t>
  </si>
  <si>
    <t>C202503-BA-001036</t>
  </si>
  <si>
    <t>C202503-BA-001037</t>
  </si>
  <si>
    <t>C202503-BA-001038</t>
  </si>
  <si>
    <t>C202503-BA-001039</t>
  </si>
  <si>
    <t>C202503-BA-001040</t>
  </si>
  <si>
    <t>C202503-BA-001041</t>
  </si>
  <si>
    <t>C202503-BA-001043</t>
  </si>
  <si>
    <t>C202503-BA-001044</t>
  </si>
  <si>
    <t>C202503-BA-001045</t>
  </si>
  <si>
    <t>C202503-BA-001046</t>
  </si>
  <si>
    <t>C202503-BA-001047</t>
  </si>
  <si>
    <t>C202503-BA-001048</t>
  </si>
  <si>
    <t>C202503-BA-001049</t>
  </si>
  <si>
    <t>C202503-BA-001050</t>
  </si>
  <si>
    <t>C202503-BA-001051</t>
  </si>
  <si>
    <t>C202503-BA-001052</t>
  </si>
  <si>
    <t>C202503-BA-001053</t>
  </si>
  <si>
    <t>C202503-BA-001054</t>
  </si>
  <si>
    <t>C202503-BA-001055</t>
  </si>
  <si>
    <t>C202503-BA-001056</t>
  </si>
  <si>
    <t>C202503-BA-001057</t>
  </si>
  <si>
    <t>C202503-BA-001058</t>
  </si>
  <si>
    <t>C202503-BA-001059</t>
  </si>
  <si>
    <t>C202503-BA-001060</t>
  </si>
  <si>
    <t>C202503-BA-001061</t>
  </si>
  <si>
    <t>C202503-BA-001062</t>
  </si>
  <si>
    <t>C202503-BA-001063</t>
  </si>
  <si>
    <t>C202503-BA-001064</t>
  </si>
  <si>
    <t>C202503-BA-001065</t>
  </si>
  <si>
    <t>C202503-BA-001066</t>
  </si>
  <si>
    <t>C202503-BA-001067</t>
  </si>
  <si>
    <t>C202503-BA-001068</t>
  </si>
  <si>
    <t>C202503-BA-001069</t>
  </si>
  <si>
    <t>C202503-BA-001070</t>
  </si>
  <si>
    <t>C202503-BA-001071</t>
  </si>
  <si>
    <t>C202503-BA-001072</t>
  </si>
  <si>
    <t>C202503-BA-001073</t>
  </si>
  <si>
    <t>C202503-BA-001074</t>
  </si>
  <si>
    <t>C202503-BA-001075</t>
  </si>
  <si>
    <t>C202503-BA-001076</t>
  </si>
  <si>
    <t>C202503-BA-001077</t>
  </si>
  <si>
    <t>C202503-BA-001078</t>
  </si>
  <si>
    <t>C202503-BA-001079</t>
  </si>
  <si>
    <t>C202503-BA-001080</t>
  </si>
  <si>
    <t>C202503-BA-001081</t>
  </si>
  <si>
    <t>C202503-BA-001082</t>
  </si>
  <si>
    <t>C202503-BA-001083</t>
  </si>
  <si>
    <t>C202503-BA-001084</t>
  </si>
  <si>
    <t>C202503-BA-001085</t>
  </si>
  <si>
    <t>C202503-BA-001086</t>
  </si>
  <si>
    <t>C202503-BA-001087</t>
  </si>
  <si>
    <t>C202503-BA-001088</t>
  </si>
  <si>
    <t>C202503-BA-001089</t>
  </si>
  <si>
    <t>C202503-BA-001090</t>
  </si>
  <si>
    <t>C202503-BA-001091</t>
  </si>
  <si>
    <t>C202503-BA-001092</t>
  </si>
  <si>
    <t>C202503-BA-001093</t>
  </si>
  <si>
    <t>C202503-BA-001094</t>
  </si>
  <si>
    <t>C202503-BA-001095</t>
  </si>
  <si>
    <t>C202503-BA-001096</t>
  </si>
  <si>
    <t>C202503-BA-001097</t>
  </si>
  <si>
    <t>C202503-BA-001098</t>
  </si>
  <si>
    <t>C202503-BA-001099</t>
  </si>
  <si>
    <t>C202503-BA-001100</t>
  </si>
  <si>
    <t>C202503-BA-001101</t>
  </si>
  <si>
    <t>C202503-BA-001102</t>
  </si>
  <si>
    <t>C202503-BA-001103</t>
  </si>
  <si>
    <t>C202503-BA-001104</t>
  </si>
  <si>
    <t>C202503-BA-001105</t>
  </si>
  <si>
    <t>C202503-BA-001106</t>
  </si>
  <si>
    <t>C202503-BA-001107</t>
  </si>
  <si>
    <t>C202503-BA-001108</t>
  </si>
  <si>
    <t>C202503-BA-001109</t>
  </si>
  <si>
    <t>C202503-BA-001110</t>
  </si>
  <si>
    <t>C202503-BA-001111</t>
  </si>
  <si>
    <t>C202503-BA-001112</t>
  </si>
  <si>
    <t>C202503-BA-001114</t>
  </si>
  <si>
    <t>C202503-BA-001115</t>
  </si>
  <si>
    <t>C202503-BA-001117</t>
  </si>
  <si>
    <t>C202503-BA-001118</t>
  </si>
  <si>
    <t>C202503-BA-001119</t>
  </si>
  <si>
    <t>C202503-BA-001120</t>
  </si>
  <si>
    <t>C202503-BA-001121</t>
  </si>
  <si>
    <t>C202503-BA-001122</t>
  </si>
  <si>
    <t>C202503-BA-001123</t>
  </si>
  <si>
    <t>C202503-BA-001124</t>
  </si>
  <si>
    <t>C202503-BA-001125</t>
  </si>
  <si>
    <t>C202503-BA-001126</t>
  </si>
  <si>
    <t>C202503-BA-001127</t>
  </si>
  <si>
    <t>C202503-BA-001128</t>
  </si>
  <si>
    <t>C202503-BA-001129</t>
  </si>
  <si>
    <t>C202503-BA-001130</t>
  </si>
  <si>
    <t>C202503-BA-001131</t>
  </si>
  <si>
    <t>C202503-BA-001132</t>
  </si>
  <si>
    <t>C202503-BA-001133</t>
  </si>
  <si>
    <t>C202503-BA-001134</t>
  </si>
  <si>
    <t>C202503-BA-001135</t>
  </si>
  <si>
    <t>C202503-BA-001136</t>
  </si>
  <si>
    <t>C202503-BA-001137</t>
  </si>
  <si>
    <t>C202503-BA-001138</t>
  </si>
  <si>
    <t>C202503-BA-001139</t>
  </si>
  <si>
    <t>C202503-BA-001140</t>
  </si>
  <si>
    <t>C202503-BA-001141</t>
  </si>
  <si>
    <t>C202503-BA-001142</t>
  </si>
  <si>
    <t>C202503-BA-001143</t>
  </si>
  <si>
    <t>C202503-BA-001144</t>
  </si>
  <si>
    <t>C202503-BA-001145</t>
  </si>
  <si>
    <t>C202503-BA-001146</t>
  </si>
  <si>
    <t>C202503-BA-001147</t>
  </si>
  <si>
    <t>C202503-BA-001148</t>
  </si>
  <si>
    <t>C202503-BA-001149</t>
  </si>
  <si>
    <t>C202503-BA-001150</t>
  </si>
  <si>
    <t>C202503-BA-001151</t>
  </si>
  <si>
    <t>C202503-BA-001152</t>
  </si>
  <si>
    <t>C202503-BA-001153</t>
  </si>
  <si>
    <t>C202503-BA-001154</t>
  </si>
  <si>
    <t>C202503-BA-001155</t>
  </si>
  <si>
    <t>C202503-BA-001156</t>
  </si>
  <si>
    <t>C202503-BA-001157</t>
  </si>
  <si>
    <t>C202503-BA-001158</t>
  </si>
  <si>
    <t>C202503-BA-001159</t>
  </si>
  <si>
    <t>C202503-BA-001160</t>
  </si>
  <si>
    <t>C202503-BA-001161</t>
  </si>
  <si>
    <t>C202503-BA-001162</t>
  </si>
  <si>
    <t>C202503-BA-001163</t>
  </si>
  <si>
    <t>C202503-BA-001164</t>
  </si>
  <si>
    <t>C202503-BA-001165</t>
  </si>
  <si>
    <t>C202503-BA-001166</t>
  </si>
  <si>
    <t>C202503-BA-001167</t>
  </si>
  <si>
    <t>C202503-BA-001168</t>
  </si>
  <si>
    <t>C202503-BA-001169</t>
  </si>
  <si>
    <t>C202503-BA-001170</t>
  </si>
  <si>
    <t>C202503-BA-001171</t>
  </si>
  <si>
    <t>C202503-BA-001172</t>
  </si>
  <si>
    <t>C202503-BA-001173</t>
  </si>
  <si>
    <t>C202503-BA-001174</t>
  </si>
  <si>
    <t>C202503-BA-001175</t>
  </si>
  <si>
    <t>C202503-BA-001176</t>
  </si>
  <si>
    <t>C202503-BA-001177</t>
  </si>
  <si>
    <t>C202503-BA-001178</t>
  </si>
  <si>
    <t>C202503-BA-001179</t>
  </si>
  <si>
    <t>C202503-BA-001180</t>
  </si>
  <si>
    <t>C202503-BA-001181</t>
  </si>
  <si>
    <t>C202503-BA-001182</t>
  </si>
  <si>
    <t>C202503-BA-001183</t>
  </si>
  <si>
    <t>C202503-BA-001184</t>
  </si>
  <si>
    <t>C202503-BA-001185</t>
  </si>
  <si>
    <t>C202503-BA-001186</t>
  </si>
  <si>
    <t>C202503-BA-001187</t>
  </si>
  <si>
    <t>C202503-BA-001188</t>
  </si>
  <si>
    <t>C202503-BA-001189</t>
  </si>
  <si>
    <t>C202503-BA-001190</t>
  </si>
  <si>
    <t>C202503-BA-001191</t>
  </si>
  <si>
    <t>C202503-BA-001192</t>
  </si>
  <si>
    <t>C202503-BA-001193</t>
  </si>
  <si>
    <t>C202503-BA-001194</t>
  </si>
  <si>
    <t>C202503-BA-001195</t>
  </si>
  <si>
    <t>C202503-BA-001196</t>
  </si>
  <si>
    <t>C202503-BA-001197</t>
  </si>
  <si>
    <t>C202503-BA-001198</t>
  </si>
  <si>
    <t>C202503-BA-001199</t>
  </si>
  <si>
    <t>C202503-BA-001200</t>
  </si>
  <si>
    <t>C202503-BA-001201</t>
  </si>
  <si>
    <t>C202503-BA-001202</t>
  </si>
  <si>
    <t>C202503-BA-001203</t>
  </si>
  <si>
    <t>C202503-BA-001204</t>
  </si>
  <si>
    <t>C202503-BA-001205</t>
  </si>
  <si>
    <t>C202503-BA-001206</t>
  </si>
  <si>
    <t>C202503-BA-001207</t>
  </si>
  <si>
    <t>C202503-BA-001208</t>
  </si>
  <si>
    <t>C202503-BA-001209</t>
  </si>
  <si>
    <t>C202503-BA-001210</t>
  </si>
  <si>
    <t>C202503-BA-001211</t>
  </si>
  <si>
    <t>C202503-BA-001212</t>
  </si>
  <si>
    <t>C202503-BA-001213</t>
  </si>
  <si>
    <t>C202503-BA-001214</t>
  </si>
  <si>
    <t>C202503-BA-001215</t>
  </si>
  <si>
    <t>C202503-BA-001216</t>
  </si>
  <si>
    <t>C202503-BA-001217</t>
  </si>
  <si>
    <t>C202503-BA-001218</t>
  </si>
  <si>
    <t>C202503-BA-001219</t>
  </si>
  <si>
    <t>C202503-BA-001220</t>
  </si>
  <si>
    <t>C202503-BA-001222</t>
  </si>
  <si>
    <t>C202503-BA-001223</t>
  </si>
  <si>
    <t>C202503-BA-001224</t>
  </si>
  <si>
    <t>C202503-BA-001225</t>
  </si>
  <si>
    <t>C202503-BA-001226</t>
  </si>
  <si>
    <t>C202503-BA-001227</t>
  </si>
  <si>
    <t>C202503-BA-001228</t>
  </si>
  <si>
    <t>C202503-BA-001229</t>
  </si>
  <si>
    <t>C202503-BA-001230</t>
  </si>
  <si>
    <t>C202503-BA-001231</t>
  </si>
  <si>
    <t>C202503-BA-001232</t>
  </si>
  <si>
    <t>C202503-BA-001233</t>
  </si>
  <si>
    <t>C202503-BA-001234</t>
  </si>
  <si>
    <t>C202503-BA-001235</t>
  </si>
  <si>
    <t>C202503-BA-001236</t>
  </si>
  <si>
    <t>C202503-BA-001237</t>
  </si>
  <si>
    <t>C202503-BA-001238</t>
  </si>
  <si>
    <t>C202503-BA-001239</t>
  </si>
  <si>
    <t>C202503-BA-001240</t>
  </si>
  <si>
    <t>C202503-BA-001241</t>
  </si>
  <si>
    <t>C202503-BA-001242</t>
  </si>
  <si>
    <t>C202503-BA-001243</t>
  </si>
  <si>
    <t>C202503-BA-001244</t>
  </si>
  <si>
    <t>C202503-BA-001245</t>
  </si>
  <si>
    <t>C202503-BA-001246</t>
  </si>
  <si>
    <t>C202503-BA-001247</t>
  </si>
  <si>
    <t>C202503-BA-001248</t>
  </si>
  <si>
    <t>C202503-BA-001251</t>
  </si>
  <si>
    <t>C202503-BA-001252</t>
  </si>
  <si>
    <t>C202503-BA-001253</t>
  </si>
  <si>
    <t>C202503-BA-001255</t>
  </si>
  <si>
    <t>C202503-BA-001256</t>
  </si>
  <si>
    <t>C202503-BA-001257</t>
  </si>
  <si>
    <t>C202503-BA-001258</t>
  </si>
  <si>
    <t>C202503-BA-001259</t>
  </si>
  <si>
    <t>C202503-BA-001260</t>
  </si>
  <si>
    <t>C202504-BA-001501</t>
  </si>
  <si>
    <t>C202504-BA-001502</t>
  </si>
  <si>
    <t>C202504-BA-001503</t>
  </si>
  <si>
    <t>C202504-BA-001504</t>
  </si>
  <si>
    <t>C202504-BA-001505</t>
  </si>
  <si>
    <t>C202504-BA-001506</t>
  </si>
  <si>
    <t>C202504-BA-001507</t>
  </si>
  <si>
    <t>C202504-BA-001508</t>
  </si>
  <si>
    <t>C202504-BA-001509</t>
  </si>
  <si>
    <t>C202504-BA-001510</t>
  </si>
  <si>
    <t>C202504-BA-001511</t>
  </si>
  <si>
    <t>C202504-BA-001512</t>
  </si>
  <si>
    <t>C202504-BA-001513</t>
  </si>
  <si>
    <t>C202504-BA-001514</t>
  </si>
  <si>
    <t>C202504-BA-001515</t>
  </si>
  <si>
    <t>C202504-BA-001516</t>
  </si>
  <si>
    <t>C202504-BA-001517</t>
  </si>
  <si>
    <t>C202504-BA-001518</t>
  </si>
  <si>
    <t>C202504-BA-001519</t>
  </si>
  <si>
    <t>C202504-BA-001520</t>
  </si>
  <si>
    <t>C202504-BA-001521</t>
  </si>
  <si>
    <t>C202504-BA-001522</t>
  </si>
  <si>
    <t>C202504-BA-001523</t>
  </si>
  <si>
    <t>C202504-BA-001524</t>
  </si>
  <si>
    <t>C202504-BA-001525</t>
  </si>
  <si>
    <t>C202504-BA-001526</t>
  </si>
  <si>
    <t>C202504-BA-001527</t>
  </si>
  <si>
    <t>C202504-BA-001528</t>
  </si>
  <si>
    <t>C202504-BA-001529</t>
  </si>
  <si>
    <t>C202504-BA-001530</t>
  </si>
  <si>
    <t>C202504-BA-001531</t>
  </si>
  <si>
    <t>C202504-BA-001532</t>
  </si>
  <si>
    <t>C202504-BA-001533</t>
  </si>
  <si>
    <t>C202504-BA-001534</t>
  </si>
  <si>
    <t>C202504-BA-001535</t>
  </si>
  <si>
    <t>C202504-BA-001536</t>
  </si>
  <si>
    <t>C202504-BA-001537</t>
  </si>
  <si>
    <t>C202504-BA-001538</t>
  </si>
  <si>
    <t>C202504-BA-001539</t>
  </si>
  <si>
    <t>C202504-BA-001540</t>
  </si>
  <si>
    <t>C202504-BA-001541</t>
  </si>
  <si>
    <t>C202504-BA-001542</t>
  </si>
  <si>
    <t>C202504-BA-001543</t>
  </si>
  <si>
    <t>C202504-BA-001544</t>
  </si>
  <si>
    <t>C202504-BA-001545</t>
  </si>
  <si>
    <t>C202504-BA-001546</t>
  </si>
  <si>
    <t>C202504-BA-001547</t>
  </si>
  <si>
    <t>C202504-BA-001548</t>
  </si>
  <si>
    <t>C202504-BA-001549</t>
  </si>
  <si>
    <t>C202504-BA-001550</t>
  </si>
  <si>
    <t>C202504-BA-001551</t>
  </si>
  <si>
    <t>C202504-BA-001552</t>
  </si>
  <si>
    <t>C202504-BA-001553</t>
  </si>
  <si>
    <t>C202504-BA-001554</t>
  </si>
  <si>
    <t>C202504-BA-001555</t>
  </si>
  <si>
    <t>C202504-BA-001556</t>
  </si>
  <si>
    <t>C202504-BA-001557</t>
  </si>
  <si>
    <t>C202504-BA-001558</t>
  </si>
  <si>
    <t>C202504-BA-001559</t>
  </si>
  <si>
    <t>C202504-BA-001560</t>
  </si>
  <si>
    <t>C202504-BA-001561</t>
  </si>
  <si>
    <t>C202504-BA-001562</t>
  </si>
  <si>
    <t>C202504-BA-001563</t>
  </si>
  <si>
    <t>C202504-BA-001564</t>
  </si>
  <si>
    <t>C202504-BA-001565</t>
  </si>
  <si>
    <t>C202504-BA-001566</t>
  </si>
  <si>
    <t>C202504-BA-001567</t>
  </si>
  <si>
    <t>C202504-BA-001568</t>
  </si>
  <si>
    <t>C202504-BA-001569</t>
  </si>
  <si>
    <t>C202504-BA-001570</t>
  </si>
  <si>
    <t>C202504-BA-001571</t>
  </si>
  <si>
    <t>C202504-BA-001572</t>
  </si>
  <si>
    <t>C202504-BA-001573</t>
  </si>
  <si>
    <t>C202504-BA-001574</t>
  </si>
  <si>
    <t>C202504-BA-001575</t>
  </si>
  <si>
    <t>C202504-BA-001576</t>
  </si>
  <si>
    <t>C202504-BA-001577</t>
  </si>
  <si>
    <t>C202504-BA-001578</t>
  </si>
  <si>
    <t>C202504-BA-001579</t>
  </si>
  <si>
    <t>C202504-BA-001580</t>
  </si>
  <si>
    <t>C202504-BA-001581</t>
  </si>
  <si>
    <t>C202504-BA-001582</t>
  </si>
  <si>
    <t>C202504-BA-001583</t>
  </si>
  <si>
    <t>C202504-BA-001584</t>
  </si>
  <si>
    <t>C202504-BA-001585</t>
  </si>
  <si>
    <t>C202504-BA-001586</t>
  </si>
  <si>
    <t>C202504-BA-001587</t>
  </si>
  <si>
    <t>C202504-BA-001588</t>
  </si>
  <si>
    <t>C202504-BA-001589</t>
  </si>
  <si>
    <t>C202504-BA-001590</t>
  </si>
  <si>
    <t>C202504-BA-001591</t>
  </si>
  <si>
    <t>C202504-BA-001592</t>
  </si>
  <si>
    <t>C202504-BA-001593</t>
  </si>
  <si>
    <t>C202504-BA-001594</t>
  </si>
  <si>
    <t>C202504-BA-001595</t>
  </si>
  <si>
    <t>C202504-BA-001596</t>
  </si>
  <si>
    <t>C202504-BA-001597</t>
  </si>
  <si>
    <t>C202504-BA-001598</t>
  </si>
  <si>
    <t>C202504-BA-001599</t>
  </si>
  <si>
    <t>C202504-BA-001600</t>
  </si>
  <si>
    <t>C202504-BA-001601</t>
  </si>
  <si>
    <t>C202504-BA-001602</t>
  </si>
  <si>
    <t>C202504-BA-001603</t>
  </si>
  <si>
    <t>C202504-BA-001604</t>
  </si>
  <si>
    <t>C202504-BA-001605</t>
  </si>
  <si>
    <t>C202504-BA-001606</t>
  </si>
  <si>
    <t>C202504-BA-001607</t>
  </si>
  <si>
    <t>C202504-BA-001608</t>
  </si>
  <si>
    <t>C202504-BA-001609</t>
  </si>
  <si>
    <t>C202504-BA-001610</t>
  </si>
  <si>
    <t>C202504-BA-001611</t>
  </si>
  <si>
    <t>C202504-BA-001612</t>
  </si>
  <si>
    <t>C202504-BA-001613</t>
  </si>
  <si>
    <t>C202504-BA-001614</t>
  </si>
  <si>
    <t>C202504-BA-001615</t>
  </si>
  <si>
    <t>C202504-BA-001616</t>
  </si>
  <si>
    <t>C202504-BA-001617</t>
  </si>
  <si>
    <t>C202504-BA-001618</t>
  </si>
  <si>
    <t>C202504-BA-001619</t>
  </si>
  <si>
    <t>C202504-BA-001620</t>
  </si>
  <si>
    <t>C202504-BA-001622</t>
  </si>
  <si>
    <t>C202504-BA-001623</t>
  </si>
  <si>
    <t>C202504-BA-001624</t>
  </si>
  <si>
    <t>C202504-BA-001625</t>
  </si>
  <si>
    <t>C202504-BA-001626</t>
  </si>
  <si>
    <t>C202504-BA-001627</t>
  </si>
  <si>
    <t>C202504-BA-001628</t>
  </si>
  <si>
    <t>C202504-BA-001629</t>
  </si>
  <si>
    <t>C202504-BA-001630</t>
  </si>
  <si>
    <t>C202504-BA-001632</t>
  </si>
  <si>
    <t>C202504-BA-001633</t>
  </si>
  <si>
    <t>C202504-BA-001634</t>
  </si>
  <si>
    <t>C202504-BA-001635</t>
  </si>
  <si>
    <t>C202504-BA-001636</t>
  </si>
  <si>
    <t>C202504-BA-001637</t>
  </si>
  <si>
    <t>C202504-BA-001638</t>
  </si>
  <si>
    <t>C202504-BA-001639</t>
  </si>
  <si>
    <t>C202504-BA-001640</t>
  </si>
  <si>
    <t>C202504-BA-001641</t>
  </si>
  <si>
    <t>C202504-BA-001642</t>
  </si>
  <si>
    <t>C202504-BA-001643</t>
  </si>
  <si>
    <t>C202504-BA-001644</t>
  </si>
  <si>
    <t>C202504-BA-001645</t>
  </si>
  <si>
    <t>C202504-BA-001646</t>
  </si>
  <si>
    <t>C202504-BA-001647</t>
  </si>
  <si>
    <t>C202504-BA-001648</t>
  </si>
  <si>
    <t>C202504-BA-001649</t>
  </si>
  <si>
    <t>C202504-BA-001650</t>
  </si>
  <si>
    <t>C202504-BA-001651</t>
  </si>
  <si>
    <t>C202504-BA-001652</t>
  </si>
  <si>
    <t>C202504-BA-001653</t>
  </si>
  <si>
    <t>C202504-BA-001654</t>
  </si>
  <si>
    <t>C202504-BA-001655</t>
  </si>
  <si>
    <t>C202504-BA-001656</t>
  </si>
  <si>
    <t>C202504-BA-001657</t>
  </si>
  <si>
    <t>C202504-BA-001658</t>
  </si>
  <si>
    <t>C202504-BA-001659</t>
  </si>
  <si>
    <t>C202504-BA-001660</t>
  </si>
  <si>
    <t>C202504-BA-001661</t>
  </si>
  <si>
    <t>C202504-BA-001662</t>
  </si>
  <si>
    <t>C202504-BA-001663</t>
  </si>
  <si>
    <t>C202504-BA-001664</t>
  </si>
  <si>
    <t>C202504-BA-001665</t>
  </si>
  <si>
    <t>C202504-BA-001666</t>
  </si>
  <si>
    <t>C202504-BA-001667</t>
  </si>
  <si>
    <t>C202504-BA-001668</t>
  </si>
  <si>
    <t>C202504-BA-001669</t>
  </si>
  <si>
    <t>C202504-BA-001670</t>
  </si>
  <si>
    <t>C202504-BA-001671</t>
  </si>
  <si>
    <t>C202504-BA-001672</t>
  </si>
  <si>
    <t>C202504-BA-001673</t>
  </si>
  <si>
    <t>C202504-BA-001674</t>
  </si>
  <si>
    <t>C202504-BA-001675</t>
  </si>
  <si>
    <t>C202504-BA-001676</t>
  </si>
  <si>
    <t>C202504-BA-001677</t>
  </si>
  <si>
    <t>C202504-BA-001678</t>
  </si>
  <si>
    <t>C202504-BA-001679</t>
  </si>
  <si>
    <t>C202504-BA-001680</t>
  </si>
  <si>
    <t>C202504-BA-001681</t>
  </si>
  <si>
    <t>C202504-BA-001684</t>
  </si>
  <si>
    <t>C202504-BA-001685</t>
  </si>
  <si>
    <t>C202504-BA-001686</t>
  </si>
  <si>
    <t>C202504-BA-001687</t>
  </si>
  <si>
    <t>C202504-BA-001688</t>
  </si>
  <si>
    <t>C202504-BA-001689</t>
  </si>
  <si>
    <t>C202504-BA-001690</t>
  </si>
  <si>
    <t>C202504-BA-001691</t>
  </si>
  <si>
    <t>C202504-BA-001692</t>
  </si>
  <si>
    <t>C202504-BA-001693</t>
  </si>
  <si>
    <t>C202504-BA-001694</t>
  </si>
  <si>
    <t>C202504-BA-001695</t>
  </si>
  <si>
    <t>C202504-BA-001696</t>
  </si>
  <si>
    <t>C202504-BA-001697</t>
  </si>
  <si>
    <t>C202504-BA-001698</t>
  </si>
  <si>
    <t>C202504-BA-001699</t>
  </si>
  <si>
    <t>C202504-BA-001700</t>
  </si>
  <si>
    <t>C202504-BA-001701</t>
  </si>
  <si>
    <t>C202504-BA-001702</t>
  </si>
  <si>
    <t>C202504-BA-001703</t>
  </si>
  <si>
    <t>C202504-BA-001704</t>
  </si>
  <si>
    <t>C202504-BA-001705</t>
  </si>
  <si>
    <t>C202504-BA-001706</t>
  </si>
  <si>
    <t>C202504-BA-001707</t>
  </si>
  <si>
    <t>C202504-BA-001708</t>
  </si>
  <si>
    <t>C202504-BA-001711</t>
  </si>
  <si>
    <t>C202504-BA-001712</t>
  </si>
  <si>
    <t>C202504-BA-001713</t>
  </si>
  <si>
    <t>C202504-BA-001714</t>
  </si>
  <si>
    <t>C202504-BA-001715</t>
  </si>
  <si>
    <t>C202504-BA-001716</t>
  </si>
  <si>
    <t>C202504-BA-001717</t>
  </si>
  <si>
    <t>C202504-BA-001718</t>
  </si>
  <si>
    <t>C202504-BA-001719</t>
  </si>
  <si>
    <t>C202504-BA-001720</t>
  </si>
  <si>
    <t>C202504-BA-001721</t>
  </si>
  <si>
    <t>C202504-BA-001722</t>
  </si>
  <si>
    <t>C202504-BA-001723</t>
  </si>
  <si>
    <t>C202504-BA-001724</t>
  </si>
  <si>
    <t>C202504-BA-001725</t>
  </si>
  <si>
    <t>C202504-BA-001726</t>
  </si>
  <si>
    <t>C202504-BA-001727</t>
  </si>
  <si>
    <t>C202504-BA-001728</t>
  </si>
  <si>
    <t>C202504-BA-001730</t>
  </si>
  <si>
    <t>C202504-BA-001731</t>
  </si>
  <si>
    <t>C202504-BA-001732</t>
  </si>
  <si>
    <t>C202504-BA-001733</t>
  </si>
  <si>
    <t>C202504-BA-001734</t>
  </si>
  <si>
    <t>C202504-BA-001735</t>
  </si>
  <si>
    <t>C202504-BA-001736</t>
  </si>
  <si>
    <t>C202504-BA-001737</t>
  </si>
  <si>
    <t>C202504-BA-001738</t>
  </si>
  <si>
    <t>C202504-BA-001739</t>
  </si>
  <si>
    <t>C202504-BA-001740</t>
  </si>
  <si>
    <t>C202504-BA-001741</t>
  </si>
  <si>
    <t>C202504-BA-001742</t>
  </si>
  <si>
    <t>C202504-BA-001743</t>
  </si>
  <si>
    <t>C202504-BA-001744</t>
  </si>
  <si>
    <t>C202504-BA-001745</t>
  </si>
  <si>
    <t>C202504-BA-001746</t>
  </si>
  <si>
    <t>C202504-BA-001747</t>
  </si>
  <si>
    <t>C202504-BA-001748</t>
  </si>
  <si>
    <t>C202504-BA-001749</t>
  </si>
  <si>
    <t>C202504-BA-001750</t>
  </si>
  <si>
    <t>C202504-BA-001751</t>
  </si>
  <si>
    <t>C202504-BA-001752</t>
  </si>
  <si>
    <t>C202504-BA-001753</t>
  </si>
  <si>
    <t>C202504-BA-001754</t>
  </si>
  <si>
    <t>C202504-BA-001755</t>
  </si>
  <si>
    <t>C202504-BA-001756</t>
  </si>
  <si>
    <t>C202504-BA-001757</t>
  </si>
  <si>
    <t>C202504-BA-001758</t>
  </si>
  <si>
    <t>C202504-BA-001759</t>
  </si>
  <si>
    <t>C202504-BA-001760</t>
  </si>
  <si>
    <t>C202505-BA-002001</t>
  </si>
  <si>
    <t>C202505-BA-002002</t>
  </si>
  <si>
    <t>C202505-BA-002003</t>
  </si>
  <si>
    <t>C202505-BA-002004</t>
  </si>
  <si>
    <t>C202505-BA-002005</t>
  </si>
  <si>
    <t>C202505-BA-002006</t>
  </si>
  <si>
    <t>C202505-BA-002007</t>
  </si>
  <si>
    <t>C202505-BA-002008</t>
  </si>
  <si>
    <t>C202505-BA-002009</t>
  </si>
  <si>
    <t>C202505-BA-002010</t>
  </si>
  <si>
    <t>C202505-BA-002011</t>
  </si>
  <si>
    <t>C202505-BA-002012</t>
  </si>
  <si>
    <t>C202505-BA-002013</t>
  </si>
  <si>
    <t>C202505-BA-002014</t>
  </si>
  <si>
    <t>C202505-BA-002015</t>
  </si>
  <si>
    <t>C202505-BA-002016</t>
  </si>
  <si>
    <t>C202505-BA-002017</t>
  </si>
  <si>
    <t>C202505-BA-002018</t>
  </si>
  <si>
    <t>C202505-BA-002019</t>
  </si>
  <si>
    <t>C202505-BA-002020</t>
  </si>
  <si>
    <t>C202505-BA-002021</t>
  </si>
  <si>
    <t>C202505-BA-002022</t>
  </si>
  <si>
    <t>C202505-BA-002023</t>
  </si>
  <si>
    <t>C202505-BA-002024</t>
  </si>
  <si>
    <t>C202505-BA-002025</t>
  </si>
  <si>
    <t>C202505-BA-002026</t>
  </si>
  <si>
    <t>C202505-BA-002027</t>
  </si>
  <si>
    <t>C202505-BA-002028</t>
  </si>
  <si>
    <t>C202505-BA-002029</t>
  </si>
  <si>
    <t>C202505-BA-002030</t>
  </si>
  <si>
    <t>C202505-BA-002031</t>
  </si>
  <si>
    <t>C202505-BA-002032</t>
  </si>
  <si>
    <t>C202505-BA-002033</t>
  </si>
  <si>
    <t>C202505-BA-002034</t>
  </si>
  <si>
    <t>C202505-BA-002035</t>
  </si>
  <si>
    <t>C202505-BA-002036</t>
  </si>
  <si>
    <t>C202505-BA-002037</t>
  </si>
  <si>
    <t>C202505-BA-002038</t>
  </si>
  <si>
    <t>C202505-BA-002039</t>
  </si>
  <si>
    <t>C202505-BA-002040</t>
  </si>
  <si>
    <t>C202505-BA-002041</t>
  </si>
  <si>
    <t>C202505-BA-002042</t>
  </si>
  <si>
    <t>C202505-BA-002043</t>
  </si>
  <si>
    <t>C202505-BA-002044</t>
  </si>
  <si>
    <t>C202505-BA-002045</t>
  </si>
  <si>
    <t>C202505-BA-002046</t>
  </si>
  <si>
    <t>C202505-BA-002047</t>
  </si>
  <si>
    <t>C202505-BA-002048</t>
  </si>
  <si>
    <t>C202505-BA-002049</t>
  </si>
  <si>
    <t>C202505-BA-002050</t>
  </si>
  <si>
    <t>C202505-BA-002051</t>
  </si>
  <si>
    <t>C202505-BA-002052</t>
  </si>
  <si>
    <t>C202505-BA-002053</t>
  </si>
  <si>
    <t>C202505-BA-002054</t>
  </si>
  <si>
    <t>C202505-BA-002055</t>
  </si>
  <si>
    <t>C202505-BA-002056</t>
  </si>
  <si>
    <t>C202505-BA-002057</t>
  </si>
  <si>
    <t>C202505-BA-002058</t>
  </si>
  <si>
    <t>C202505-BA-002059</t>
  </si>
  <si>
    <t>C202505-BA-002060</t>
  </si>
  <si>
    <t>C202505-BA-002061</t>
  </si>
  <si>
    <t>C202505-BA-002062</t>
  </si>
  <si>
    <t>C202505-BA-002063</t>
  </si>
  <si>
    <t>C202505-BA-002064</t>
  </si>
  <si>
    <t>C202505-BA-002065</t>
  </si>
  <si>
    <t>C202505-BA-002066</t>
  </si>
  <si>
    <t>C202505-BA-002067</t>
  </si>
  <si>
    <t>C202505-BA-002068</t>
  </si>
  <si>
    <t>C202505-BA-002069</t>
  </si>
  <si>
    <t>C202505-BA-002070</t>
  </si>
  <si>
    <t>C202505-BA-002071</t>
  </si>
  <si>
    <t>C202505-BA-002072</t>
  </si>
  <si>
    <t>C202505-BA-002073</t>
  </si>
  <si>
    <t>C202505-BA-002074</t>
  </si>
  <si>
    <t>C202505-BA-002075</t>
  </si>
  <si>
    <t>C202505-BA-002076</t>
  </si>
  <si>
    <t>C202505-BA-002078</t>
  </si>
  <si>
    <t>C202505-BA-002079</t>
  </si>
  <si>
    <t>C202505-BA-002080</t>
  </si>
  <si>
    <t>C202505-BA-002082</t>
  </si>
  <si>
    <t>C202505-BA-002083</t>
  </si>
  <si>
    <t>C202505-BA-002084</t>
  </si>
  <si>
    <t>C202505-BA-002085</t>
  </si>
  <si>
    <t>C202505-BA-002086</t>
  </si>
  <si>
    <t>C202505-BA-002087</t>
  </si>
  <si>
    <t>C202505-BA-002088</t>
  </si>
  <si>
    <t>C202505-BA-002089</t>
  </si>
  <si>
    <t>C202505-BA-002090</t>
  </si>
  <si>
    <t>C202505-BA-002091</t>
  </si>
  <si>
    <t>C202505-BA-002092</t>
  </si>
  <si>
    <t>C202505-BA-002093</t>
  </si>
  <si>
    <t>C202505-BA-002094</t>
  </si>
  <si>
    <t>C202505-BA-002095</t>
  </si>
  <si>
    <t>C202505-BA-002096</t>
  </si>
  <si>
    <t>C202505-BA-002097</t>
  </si>
  <si>
    <t>C202505-BA-002098</t>
  </si>
  <si>
    <t>C202505-BA-002099</t>
  </si>
  <si>
    <t>C202505-BA-002100</t>
  </si>
  <si>
    <t>C202505-BA-002101</t>
  </si>
  <si>
    <t>C202505-BA-002102</t>
  </si>
  <si>
    <t>C202505-BA-002103</t>
  </si>
  <si>
    <t>C202505-BA-002104</t>
  </si>
  <si>
    <t>C202505-BA-002105</t>
  </si>
  <si>
    <t>C202505-BA-002106</t>
  </si>
  <si>
    <t>C202505-BA-002107</t>
  </si>
  <si>
    <t>C202505-BA-002108</t>
  </si>
  <si>
    <t>C202505-BA-002109</t>
  </si>
  <si>
    <t>C202505-BA-002110</t>
  </si>
  <si>
    <t>C202505-BA-002111</t>
  </si>
  <si>
    <t>C202505-BA-002112</t>
  </si>
  <si>
    <t>C202505-BA-002113</t>
  </si>
  <si>
    <t>C202505-BA-002114</t>
  </si>
  <si>
    <t>C202505-BA-002115</t>
  </si>
  <si>
    <t>C202505-BA-002116</t>
  </si>
  <si>
    <t>C202505-BA-002117</t>
  </si>
  <si>
    <t>C202505-BA-002118</t>
  </si>
  <si>
    <t>C202505-BA-002119</t>
  </si>
  <si>
    <t>C202505-BA-002120</t>
  </si>
  <si>
    <t>C202505-BA-002121</t>
  </si>
  <si>
    <t>C202505-BA-002122</t>
  </si>
  <si>
    <t>C202505-BA-002123</t>
  </si>
  <si>
    <t>C202505-BA-002124</t>
  </si>
  <si>
    <t>C202505-BA-002125</t>
  </si>
  <si>
    <t>C202505-BA-002126</t>
  </si>
  <si>
    <t>C202505-BA-002127</t>
  </si>
  <si>
    <t>C202505-BA-002128</t>
  </si>
  <si>
    <t>C202505-BA-002129</t>
  </si>
  <si>
    <t>C202505-BA-002130</t>
  </si>
  <si>
    <t>C202505-BA-002131</t>
  </si>
  <si>
    <t>C202505-BA-002132</t>
  </si>
  <si>
    <t>C202505-BA-002133</t>
  </si>
  <si>
    <t>C202505-BA-002134</t>
  </si>
  <si>
    <t>C202505-BA-002135</t>
  </si>
  <si>
    <t>C202505-BA-002136</t>
  </si>
  <si>
    <t>C202505-BA-002137</t>
  </si>
  <si>
    <t>C202505-BA-002138</t>
  </si>
  <si>
    <t>C202505-BA-002139</t>
  </si>
  <si>
    <t>C202505-BA-002140</t>
  </si>
  <si>
    <t>C202505-BA-002141</t>
  </si>
  <si>
    <t>C202505-BA-002142</t>
  </si>
  <si>
    <t>C202505-BA-002144</t>
  </si>
  <si>
    <t>C202505-BA-002145</t>
  </si>
  <si>
    <t>C202505-BA-002146</t>
  </si>
  <si>
    <t>C202505-BA-002147</t>
  </si>
  <si>
    <t>C202505-BA-002148</t>
  </si>
  <si>
    <t>C202505-BA-002149</t>
  </si>
  <si>
    <t>C202505-BA-002150</t>
  </si>
  <si>
    <t>C202505-BA-002151</t>
  </si>
  <si>
    <t>C202505-BA-002152</t>
  </si>
  <si>
    <t>C202505-BA-002153</t>
  </si>
  <si>
    <t>C202505-BA-002154</t>
  </si>
  <si>
    <t>C202505-BA-002155</t>
  </si>
  <si>
    <t>C202505-BA-002156</t>
  </si>
  <si>
    <t>C202505-BA-002157</t>
  </si>
  <si>
    <t>C202505-BA-002158</t>
  </si>
  <si>
    <t>C202505-BA-002159</t>
  </si>
  <si>
    <t>C202505-BA-002160</t>
  </si>
  <si>
    <t>C202505-BA-002161</t>
  </si>
  <si>
    <t>C202505-BA-002162</t>
  </si>
  <si>
    <t>C202505-BA-002163</t>
  </si>
  <si>
    <t>C202505-BA-002164</t>
  </si>
  <si>
    <t>C202505-BA-002165</t>
  </si>
  <si>
    <t>C202505-BA-002166</t>
  </si>
  <si>
    <t>C202505-BA-002167</t>
  </si>
  <si>
    <t>C202505-BA-002168</t>
  </si>
  <si>
    <t>C202505-BA-002169</t>
  </si>
  <si>
    <t>C202505-BA-002170</t>
  </si>
  <si>
    <t>C202505-BA-002171</t>
  </si>
  <si>
    <t>C202505-BA-002172</t>
  </si>
  <si>
    <t>C202505-BA-002174</t>
  </si>
  <si>
    <t>C202505-BA-002175</t>
  </si>
  <si>
    <t>C202505-BA-002176</t>
  </si>
  <si>
    <t>C202505-BA-002177</t>
  </si>
  <si>
    <t>C202505-BA-002178</t>
  </si>
  <si>
    <t>C202505-BA-002179</t>
  </si>
  <si>
    <t>C202505-BA-002180</t>
  </si>
  <si>
    <t>C202505-BA-002181</t>
  </si>
  <si>
    <t>C202505-BA-002182</t>
  </si>
  <si>
    <t>C202505-BA-002183</t>
  </si>
  <si>
    <t>C202505-BA-002184</t>
  </si>
  <si>
    <t>C202505-BA-002185</t>
  </si>
  <si>
    <t>C202505-BA-002186</t>
  </si>
  <si>
    <t>C202505-BA-002187</t>
  </si>
  <si>
    <t>C202505-BA-002188</t>
  </si>
  <si>
    <t>C202505-BA-002189</t>
  </si>
  <si>
    <t>C202505-BA-002190</t>
  </si>
  <si>
    <t>C202505-BA-002191</t>
  </si>
  <si>
    <t>C202505-BA-002192</t>
  </si>
  <si>
    <t>C202505-BA-002193</t>
  </si>
  <si>
    <t>C202505-BA-002194</t>
  </si>
  <si>
    <t>C202505-BA-002195</t>
  </si>
  <si>
    <t>C202505-BA-002196</t>
  </si>
  <si>
    <t>C202505-BA-002197</t>
  </si>
  <si>
    <t>C202505-BA-002198</t>
  </si>
  <si>
    <t>C202505-BA-002199</t>
  </si>
  <si>
    <t>C202505-BA-002200</t>
  </si>
  <si>
    <t>C202505-BA-002201</t>
  </si>
  <si>
    <t>C202505-BA-002202</t>
  </si>
  <si>
    <t>C202505-BA-002203</t>
  </si>
  <si>
    <t>C202505-BA-002204</t>
  </si>
  <si>
    <t>C202505-BA-002205</t>
  </si>
  <si>
    <t>C202505-BA-002206</t>
  </si>
  <si>
    <t>C202505-BA-002207</t>
  </si>
  <si>
    <t>C202505-BA-002208</t>
  </si>
  <si>
    <t>C202505-BA-002209</t>
  </si>
  <si>
    <t>C202505-BA-002210</t>
  </si>
  <si>
    <t>C202505-BA-002211</t>
  </si>
  <si>
    <t>C202505-BA-002212</t>
  </si>
  <si>
    <t>C202505-BA-002213</t>
  </si>
  <si>
    <t>C202505-BA-002214</t>
  </si>
  <si>
    <t>C202505-BA-002215</t>
  </si>
  <si>
    <t>C202505-BA-002216</t>
  </si>
  <si>
    <t>C202505-BA-002217</t>
  </si>
  <si>
    <t>C202505-BA-002218</t>
  </si>
  <si>
    <t>C202505-BA-002219</t>
  </si>
  <si>
    <t>C202505-BA-002220</t>
  </si>
  <si>
    <t>C202505-BA-002222</t>
  </si>
  <si>
    <t>C202505-BA-002223</t>
  </si>
  <si>
    <t>C202505-BA-002224</t>
  </si>
  <si>
    <t>C202505-BA-002225</t>
  </si>
  <si>
    <t>C202505-BA-002226</t>
  </si>
  <si>
    <t>C202505-BA-002227</t>
  </si>
  <si>
    <t>C202505-BA-002228</t>
  </si>
  <si>
    <t>C202505-BA-002229</t>
  </si>
  <si>
    <t>C202505-BA-002230</t>
  </si>
  <si>
    <t>C202505-BA-002231</t>
  </si>
  <si>
    <t>C202505-BA-002232</t>
  </si>
  <si>
    <t>C202505-BA-002233</t>
  </si>
  <si>
    <t>C202505-BA-002234</t>
  </si>
  <si>
    <t>C202505-BA-002235</t>
  </si>
  <si>
    <t>C202505-BA-002236</t>
  </si>
  <si>
    <t>C202505-BA-002237</t>
  </si>
  <si>
    <t>C202505-BA-002238</t>
  </si>
  <si>
    <t>C202505-BA-002239</t>
  </si>
  <si>
    <t>C202505-BA-002240</t>
  </si>
  <si>
    <t>C202505-BA-002241</t>
  </si>
  <si>
    <t>C202505-BA-002242</t>
  </si>
  <si>
    <t>C202505-BA-002243</t>
  </si>
  <si>
    <t>C202505-BA-002244</t>
  </si>
  <si>
    <t>C202505-BA-002245</t>
  </si>
  <si>
    <t>C202505-BA-002246</t>
  </si>
  <si>
    <t>C202505-BA-002247</t>
  </si>
  <si>
    <t>C202505-BA-002249</t>
  </si>
  <si>
    <t>C202505-BA-002250</t>
  </si>
  <si>
    <t>C202505-BA-002251</t>
  </si>
  <si>
    <t>C202505-BA-002252</t>
  </si>
  <si>
    <t>C202505-BA-002253</t>
  </si>
  <si>
    <t>C202505-BA-002254</t>
  </si>
  <si>
    <t>C202505-BA-002255</t>
  </si>
  <si>
    <t>C202505-BA-002256</t>
  </si>
  <si>
    <t>C202505-BA-002257</t>
  </si>
  <si>
    <t>C202505-BA-002258</t>
  </si>
  <si>
    <t>C202505-BA-002259</t>
  </si>
  <si>
    <t>C202505-BA-002260</t>
  </si>
  <si>
    <t>C202506-BA-002501</t>
  </si>
  <si>
    <t>C202506-BA-002502</t>
  </si>
  <si>
    <t>C202506-BA-002503</t>
  </si>
  <si>
    <t>C202506-BA-002504</t>
  </si>
  <si>
    <t>C202506-BA-002505</t>
  </si>
  <si>
    <t>C202506-BA-002506</t>
  </si>
  <si>
    <t>C202506-BA-002507</t>
  </si>
  <si>
    <t>C202506-BA-002508</t>
  </si>
  <si>
    <t>C202506-BA-002509</t>
  </si>
  <si>
    <t>C202506-BA-002510</t>
  </si>
  <si>
    <t>C202506-BA-002511</t>
  </si>
  <si>
    <t>C202506-BA-002512</t>
  </si>
  <si>
    <t>C202506-BA-002513</t>
  </si>
  <si>
    <t>C202506-BA-002514</t>
  </si>
  <si>
    <t>C202506-BA-002515</t>
  </si>
  <si>
    <t>C202506-BA-002516</t>
  </si>
  <si>
    <t>C202506-BA-002517</t>
  </si>
  <si>
    <t>C202506-BA-002518</t>
  </si>
  <si>
    <t>C202506-BA-002519</t>
  </si>
  <si>
    <t>C202506-BA-002520</t>
  </si>
  <si>
    <t>C202506-BA-002521</t>
  </si>
  <si>
    <t>C202506-BA-002522</t>
  </si>
  <si>
    <t>C202506-BA-002523</t>
  </si>
  <si>
    <t>C202506-BA-002524</t>
  </si>
  <si>
    <t>C202506-BA-002525</t>
  </si>
  <si>
    <t>C202506-BA-002526</t>
  </si>
  <si>
    <t>C202506-BA-002527</t>
  </si>
  <si>
    <t>C202506-BA-002528</t>
  </si>
  <si>
    <t>C202506-BA-002529</t>
  </si>
  <si>
    <t>C202506-BA-002530</t>
  </si>
  <si>
    <t>C202506-BA-002531</t>
  </si>
  <si>
    <t>C202506-BA-002532</t>
  </si>
  <si>
    <t>C202506-BA-002533</t>
  </si>
  <si>
    <t>C202506-BA-002534</t>
  </si>
  <si>
    <t>C202506-BA-002535</t>
  </si>
  <si>
    <t>C202506-BA-002536</t>
  </si>
  <si>
    <t>C202506-BA-002537</t>
  </si>
  <si>
    <t>C202506-BA-002538</t>
  </si>
  <si>
    <t>C202506-BA-002539</t>
  </si>
  <si>
    <t>C202506-BA-002540</t>
  </si>
  <si>
    <t>C202506-BA-002541</t>
  </si>
  <si>
    <t>C202506-BA-002542</t>
  </si>
  <si>
    <t>C202506-BA-002543</t>
  </si>
  <si>
    <t>C202506-BA-002544</t>
  </si>
  <si>
    <t>C202506-BA-002545</t>
  </si>
  <si>
    <t>C202506-BA-002546</t>
  </si>
  <si>
    <t>C202506-BA-002547</t>
  </si>
  <si>
    <t>C202506-BA-002548</t>
  </si>
  <si>
    <t>C202506-BA-002549</t>
  </si>
  <si>
    <t>C202506-BA-002550</t>
  </si>
  <si>
    <t>C202506-BA-002551</t>
  </si>
  <si>
    <t>C202506-BA-002552</t>
  </si>
  <si>
    <t>C202506-BA-002553</t>
  </si>
  <si>
    <t>C202506-BA-002554</t>
  </si>
  <si>
    <t>C202506-BA-002555</t>
  </si>
  <si>
    <t>C202506-BA-002557</t>
  </si>
  <si>
    <t>C202506-BA-002558</t>
  </si>
  <si>
    <t>C202506-BA-002559</t>
  </si>
  <si>
    <t>C202506-BA-002560</t>
  </si>
  <si>
    <t>C202506-BA-002561</t>
  </si>
  <si>
    <t>C202506-BA-002562</t>
  </si>
  <si>
    <t>C202506-BA-002563</t>
  </si>
  <si>
    <t>C202506-BA-002564</t>
  </si>
  <si>
    <t>C202506-BA-002565</t>
  </si>
  <si>
    <t>C202506-BA-002566</t>
  </si>
  <si>
    <t>C202506-BA-002567</t>
  </si>
  <si>
    <t>C202506-BA-002568</t>
  </si>
  <si>
    <t>C202506-BA-002569</t>
  </si>
  <si>
    <t>C202506-BA-002570</t>
  </si>
  <si>
    <t>C202506-BA-002571</t>
  </si>
  <si>
    <t>C202506-BA-002572</t>
  </si>
  <si>
    <t>C202506-BA-002573</t>
  </si>
  <si>
    <t>C202506-BA-002574</t>
  </si>
  <si>
    <t>C202506-BA-002575</t>
  </si>
  <si>
    <t>C202506-BA-002576</t>
  </si>
  <si>
    <t>C202506-BA-002577</t>
  </si>
  <si>
    <t>C202506-BA-002578</t>
  </si>
  <si>
    <t>C202506-BA-002579</t>
  </si>
  <si>
    <t>C202506-BA-002580</t>
  </si>
  <si>
    <t>C202506-BA-002581</t>
  </si>
  <si>
    <t>C202506-BA-002582</t>
  </si>
  <si>
    <t>C202506-BA-002583</t>
  </si>
  <si>
    <t>C202506-BA-002584</t>
  </si>
  <si>
    <t>C202506-BA-002585</t>
  </si>
  <si>
    <t>C202506-BA-002588</t>
  </si>
  <si>
    <t>C202506-BA-002589</t>
  </si>
  <si>
    <t>C202506-BA-002590</t>
  </si>
  <si>
    <t>C202506-BA-002591</t>
  </si>
  <si>
    <t>C202506-BA-002592</t>
  </si>
  <si>
    <t>C202506-BA-002594</t>
  </si>
  <si>
    <t>C202506-BA-002595</t>
  </si>
  <si>
    <t>C202506-BA-002596</t>
  </si>
  <si>
    <t>C202506-BA-002597</t>
  </si>
  <si>
    <t>C202506-BA-002598</t>
  </si>
  <si>
    <t>C202506-BA-002599</t>
  </si>
  <si>
    <t>C202506-BA-002600</t>
  </si>
  <si>
    <t>C202506-BA-002601</t>
  </si>
  <si>
    <t>C202506-BA-002602</t>
  </si>
  <si>
    <t>C202506-BA-002603</t>
  </si>
  <si>
    <t>C202506-BA-002604</t>
  </si>
  <si>
    <t>C202506-BA-002605</t>
  </si>
  <si>
    <t>C202506-BA-002606</t>
  </si>
  <si>
    <t>C202506-BA-002607</t>
  </si>
  <si>
    <t>C202506-BA-002608</t>
  </si>
  <si>
    <t>C202506-BA-002609</t>
  </si>
  <si>
    <t>C202506-BA-002610</t>
  </si>
  <si>
    <t>C202506-BA-002611</t>
  </si>
  <si>
    <t>C202506-BA-002612</t>
  </si>
  <si>
    <t>C202506-BA-002614</t>
  </si>
  <si>
    <t>C202506-BA-002615</t>
  </si>
  <si>
    <t>C202506-BA-002616</t>
  </si>
  <si>
    <t>C202506-BA-002617</t>
  </si>
  <si>
    <t>C202506-BA-002618</t>
  </si>
  <si>
    <t>C202506-BA-002619</t>
  </si>
  <si>
    <t>C202506-BA-002620</t>
  </si>
  <si>
    <t>C202506-BA-002621</t>
  </si>
  <si>
    <t>C202506-BA-002622</t>
  </si>
  <si>
    <t>C202506-BA-002623</t>
  </si>
  <si>
    <t>C202506-BA-002624</t>
  </si>
  <si>
    <t>C202506-BA-002625</t>
  </si>
  <si>
    <t>C202506-BA-002626</t>
  </si>
  <si>
    <t>C202506-BA-002627</t>
  </si>
  <si>
    <t>C202506-BA-002628</t>
  </si>
  <si>
    <t>C202506-BA-002629</t>
  </si>
  <si>
    <t>C202506-BA-002630</t>
  </si>
  <si>
    <t>C202506-BA-002631</t>
  </si>
  <si>
    <t>C202506-BA-002632</t>
  </si>
  <si>
    <t>C202506-BA-002633</t>
  </si>
  <si>
    <t>C202506-BA-002634</t>
  </si>
  <si>
    <t>C202506-BA-002635</t>
  </si>
  <si>
    <t>C202506-BA-002636</t>
  </si>
  <si>
    <t>C202506-BA-002637</t>
  </si>
  <si>
    <t>C202506-BA-002638</t>
  </si>
  <si>
    <t>C202506-BA-002639</t>
  </si>
  <si>
    <t>C202506-BA-002640</t>
  </si>
  <si>
    <t>C202506-BA-002641</t>
  </si>
  <si>
    <t>C202506-BA-002642</t>
  </si>
  <si>
    <t>C202506-BA-002643</t>
  </si>
  <si>
    <t>C202506-BA-002644</t>
  </si>
  <si>
    <t>C202506-BA-002645</t>
  </si>
  <si>
    <t>C202506-BA-002646</t>
  </si>
  <si>
    <t>C202506-BA-002647</t>
  </si>
  <si>
    <t>C202506-BA-002648</t>
  </si>
  <si>
    <t>C202506-BA-002649</t>
  </si>
  <si>
    <t>C202506-BA-002650</t>
  </si>
  <si>
    <t>C202506-BA-002651</t>
  </si>
  <si>
    <t>C202506-BA-002652</t>
  </si>
  <si>
    <t>C202506-BA-002653</t>
  </si>
  <si>
    <t>C202506-BA-002654</t>
  </si>
  <si>
    <t>C202506-BA-002655</t>
  </si>
  <si>
    <t>C202506-BA-002656</t>
  </si>
  <si>
    <t>C202506-BA-002657</t>
  </si>
  <si>
    <t>C202506-BA-002658</t>
  </si>
  <si>
    <t>C202506-BA-002659</t>
  </si>
  <si>
    <t>C202506-BA-002660</t>
  </si>
  <si>
    <t>C202506-BA-002661</t>
  </si>
  <si>
    <t>C202506-BA-002662</t>
  </si>
  <si>
    <t>C202506-BA-002663</t>
  </si>
  <si>
    <t>C202506-BA-002664</t>
  </si>
  <si>
    <t>C202506-BA-002665</t>
  </si>
  <si>
    <t>C202506-BA-002666</t>
  </si>
  <si>
    <t>C202506-BA-002667</t>
  </si>
  <si>
    <t>C202506-BA-002668</t>
  </si>
  <si>
    <t>C202506-BA-002669</t>
  </si>
  <si>
    <t>C202506-BA-002670</t>
  </si>
  <si>
    <t>C202506-BA-002671</t>
  </si>
  <si>
    <t>C202506-BA-002672</t>
  </si>
  <si>
    <t>C202506-BA-002673</t>
  </si>
  <si>
    <t>C202506-BA-002674</t>
  </si>
  <si>
    <t>C202506-BA-002675</t>
  </si>
  <si>
    <t>C202506-BA-002676</t>
  </si>
  <si>
    <t>C202506-BA-002677</t>
  </si>
  <si>
    <t>C202506-BA-002678</t>
  </si>
  <si>
    <t>C202506-BA-002679</t>
  </si>
  <si>
    <t>C202506-BA-002680</t>
  </si>
  <si>
    <t>C202506-BA-002681</t>
  </si>
  <si>
    <t>C202506-BA-002682</t>
  </si>
  <si>
    <t>C202506-BA-002683</t>
  </si>
  <si>
    <t>C202506-BA-002684</t>
  </si>
  <si>
    <t>C202506-BA-002685</t>
  </si>
  <si>
    <t>C202506-BA-002686</t>
  </si>
  <si>
    <t>C202506-BA-002687</t>
  </si>
  <si>
    <t>C202506-BA-002688</t>
  </si>
  <si>
    <t>C202506-BA-002689</t>
  </si>
  <si>
    <t>C202506-BA-002690</t>
  </si>
  <si>
    <t>C202506-BA-002691</t>
  </si>
  <si>
    <t>C202506-BA-002692</t>
  </si>
  <si>
    <t>C202506-BA-002693</t>
  </si>
  <si>
    <t>C202506-BA-002694</t>
  </si>
  <si>
    <t>C202506-BA-002695</t>
  </si>
  <si>
    <t>C202506-BA-002696</t>
  </si>
  <si>
    <t>C202506-BA-002697</t>
  </si>
  <si>
    <t>C202506-BA-002698</t>
  </si>
  <si>
    <t>C202506-BA-002699</t>
  </si>
  <si>
    <t>C202506-BA-002700</t>
  </si>
  <si>
    <t>C202506-BA-002701</t>
  </si>
  <si>
    <t>C202506-BA-002702</t>
  </si>
  <si>
    <t>C202506-BA-002703</t>
  </si>
  <si>
    <t>C202506-BA-002704</t>
  </si>
  <si>
    <t>C202506-BA-002705</t>
  </si>
  <si>
    <t>C202506-BA-002706</t>
  </si>
  <si>
    <t>C202506-BA-002707</t>
  </si>
  <si>
    <t>C202506-BA-002710</t>
  </si>
  <si>
    <t>C202506-BA-002711</t>
  </si>
  <si>
    <t>C202506-BA-002712</t>
  </si>
  <si>
    <t>C202506-BA-002713</t>
  </si>
  <si>
    <t>C202506-BA-002714</t>
  </si>
  <si>
    <t>C202506-BA-002715</t>
  </si>
  <si>
    <t>C202506-BA-002716</t>
  </si>
  <si>
    <t>C202506-BA-002717</t>
  </si>
  <si>
    <t>C202506-BA-002718</t>
  </si>
  <si>
    <t>C202506-BA-002719</t>
  </si>
  <si>
    <t>C202506-BA-002720</t>
  </si>
  <si>
    <t>C202506-BA-002721</t>
  </si>
  <si>
    <t>C202506-BA-002722</t>
  </si>
  <si>
    <t>C202506-BA-002723</t>
  </si>
  <si>
    <t>C202506-BA-002724</t>
  </si>
  <si>
    <t>C202506-BA-002725</t>
  </si>
  <si>
    <t>C202506-BA-002726</t>
  </si>
  <si>
    <t>C202506-BA-002727</t>
  </si>
  <si>
    <t>C202506-BA-002728</t>
  </si>
  <si>
    <t>C202506-BA-002729</t>
  </si>
  <si>
    <t>C202506-BA-002730</t>
  </si>
  <si>
    <t>C202506-BA-002731</t>
  </si>
  <si>
    <t>C202506-BA-002732</t>
  </si>
  <si>
    <t>C202506-BA-002733</t>
  </si>
  <si>
    <t>C202506-BA-002734</t>
  </si>
  <si>
    <t>C202506-BA-002735</t>
  </si>
  <si>
    <t>C202506-BA-002736</t>
  </si>
  <si>
    <t>C202506-BA-002737</t>
  </si>
  <si>
    <t>C202506-BA-002738</t>
  </si>
  <si>
    <t>C202506-BA-002739</t>
  </si>
  <si>
    <t>C202506-BA-002740</t>
  </si>
  <si>
    <t>C202506-BA-002741</t>
  </si>
  <si>
    <t>C202506-BA-002742</t>
  </si>
  <si>
    <t>C202506-BA-002743</t>
  </si>
  <si>
    <t>C202506-BA-002744</t>
  </si>
  <si>
    <t>C202506-BA-002745</t>
  </si>
  <si>
    <t>C202506-BA-002746</t>
  </si>
  <si>
    <t>C202506-BA-002747</t>
  </si>
  <si>
    <t>C202506-BA-002748</t>
  </si>
  <si>
    <t>C202506-BA-002749</t>
  </si>
  <si>
    <t>C202506-BA-002750</t>
  </si>
  <si>
    <t>C202506-BA-002751</t>
  </si>
  <si>
    <t>C202506-BA-002752</t>
  </si>
  <si>
    <t>C202506-BA-002753</t>
  </si>
  <si>
    <t>C202506-BA-002754</t>
  </si>
  <si>
    <t>C202506-BA-002755</t>
  </si>
  <si>
    <t>C202506-BA-002756</t>
  </si>
  <si>
    <t>C202506-BA-002757</t>
  </si>
  <si>
    <t>C202506-BA-002758</t>
  </si>
  <si>
    <t>C202506-BA-002759</t>
  </si>
  <si>
    <t>C202506-BA-002760</t>
  </si>
  <si>
    <t>C202507-BA-003001</t>
  </si>
  <si>
    <t>C202507-BA-003002</t>
  </si>
  <si>
    <t>C202507-BA-003003</t>
  </si>
  <si>
    <t>C202507-BA-003004</t>
  </si>
  <si>
    <t>C202507-BA-003005</t>
  </si>
  <si>
    <t>C202507-BA-003006</t>
  </si>
  <si>
    <t>C202507-BA-003007</t>
  </si>
  <si>
    <t>C202507-BA-003008</t>
  </si>
  <si>
    <t>C202507-BA-003009</t>
  </si>
  <si>
    <t>C202507-BA-003010</t>
  </si>
  <si>
    <t>C202507-BA-003011</t>
  </si>
  <si>
    <t>C202507-BA-003012</t>
  </si>
  <si>
    <t>C202507-BA-003013</t>
  </si>
  <si>
    <t>C202507-BA-003014</t>
  </si>
  <si>
    <t>C202507-BA-003015</t>
  </si>
  <si>
    <t>C202507-BA-003016</t>
  </si>
  <si>
    <t>C202507-BA-003017</t>
  </si>
  <si>
    <t>C202507-BA-003018</t>
  </si>
  <si>
    <t>C202507-BA-003019</t>
  </si>
  <si>
    <t>C202507-BA-003020</t>
  </si>
  <si>
    <t>C202507-BA-003021</t>
  </si>
  <si>
    <t>C202507-BA-003022</t>
  </si>
  <si>
    <t>C202507-BA-003023</t>
  </si>
  <si>
    <t>C202507-BA-003024</t>
  </si>
  <si>
    <t>C202507-BA-003025</t>
  </si>
  <si>
    <t>C202507-BA-003026</t>
  </si>
  <si>
    <t>C202507-BA-003027</t>
  </si>
  <si>
    <t>C202507-BA-003028</t>
  </si>
  <si>
    <t>C202507-BA-003029</t>
  </si>
  <si>
    <t>C202507-BA-003031</t>
  </si>
  <si>
    <t>C202507-BA-003032</t>
  </si>
  <si>
    <t>C202507-BA-003033</t>
  </si>
  <si>
    <t>C202507-BA-003034</t>
  </si>
  <si>
    <t>C202507-BA-003035</t>
  </si>
  <si>
    <t>C202507-BA-003036</t>
  </si>
  <si>
    <t>C202507-BA-003037</t>
  </si>
  <si>
    <t>C202507-BA-003038</t>
  </si>
  <si>
    <t>C202507-BA-003039</t>
  </si>
  <si>
    <t>C202507-BA-003040</t>
  </si>
  <si>
    <t>C202507-BA-003041</t>
  </si>
  <si>
    <t>C202507-BA-003042</t>
  </si>
  <si>
    <t>C202507-BA-003043</t>
  </si>
  <si>
    <t>C202507-BA-003044</t>
  </si>
  <si>
    <t>C202507-BA-003045</t>
  </si>
  <si>
    <t>C202507-BA-003046</t>
  </si>
  <si>
    <t>C202507-BA-003047</t>
  </si>
  <si>
    <t>C202507-BA-003048</t>
  </si>
  <si>
    <t>C202507-BA-003049</t>
  </si>
  <si>
    <t>C202507-BA-003050</t>
  </si>
  <si>
    <t>C202507-BA-003051</t>
  </si>
  <si>
    <t>C202507-BA-003052</t>
  </si>
  <si>
    <t>C202507-BA-003053</t>
  </si>
  <si>
    <t>C202507-BA-003054</t>
  </si>
  <si>
    <t>C202507-BA-003055</t>
  </si>
  <si>
    <t>C202507-BA-003056</t>
  </si>
  <si>
    <t>C202507-BA-003057</t>
  </si>
  <si>
    <t>C202507-BA-003058</t>
  </si>
  <si>
    <t>C202507-BA-003059</t>
  </si>
  <si>
    <t>C202507-BA-003060</t>
  </si>
  <si>
    <t>C202507-BA-003061</t>
  </si>
  <si>
    <t>C202507-BA-003062</t>
  </si>
  <si>
    <t>C202507-BA-003063</t>
  </si>
  <si>
    <t>C202507-BA-003064</t>
  </si>
  <si>
    <t>C202507-BA-003065</t>
  </si>
  <si>
    <t>C202507-BA-003066</t>
  </si>
  <si>
    <t>C202507-BA-003067</t>
  </si>
  <si>
    <t>C202507-BA-003068</t>
  </si>
  <si>
    <t>C202507-BA-003069</t>
  </si>
  <si>
    <t>C202507-BA-003070</t>
  </si>
  <si>
    <t>C202507-BA-003071</t>
  </si>
  <si>
    <t>C202507-BA-003072</t>
  </si>
  <si>
    <t>C202507-BA-003073</t>
  </si>
  <si>
    <t>C202507-BA-003074</t>
  </si>
  <si>
    <t>C202507-BA-003075</t>
  </si>
  <si>
    <t>C202507-BA-003076</t>
  </si>
  <si>
    <t>C202507-BA-003077</t>
  </si>
  <si>
    <t>C202507-BA-003078</t>
  </si>
  <si>
    <t>C202507-BA-003079</t>
  </si>
  <si>
    <t>C202507-BA-003080</t>
  </si>
  <si>
    <t>C202507-BA-003081</t>
  </si>
  <si>
    <t>C202507-BA-003082</t>
  </si>
  <si>
    <t>C202507-BA-003083</t>
  </si>
  <si>
    <t>C202507-BA-003084</t>
  </si>
  <si>
    <t>C202507-BA-003085</t>
  </si>
  <si>
    <t>C202507-BA-003086</t>
  </si>
  <si>
    <t>C202507-BA-003087</t>
  </si>
  <si>
    <t>C202507-BA-003088</t>
  </si>
  <si>
    <t>C202507-BA-003089</t>
  </si>
  <si>
    <t>C202507-BA-003090</t>
  </si>
  <si>
    <t>C202507-BA-003091</t>
  </si>
  <si>
    <t>C202507-BA-003092</t>
  </si>
  <si>
    <t>C202507-BA-003093</t>
  </si>
  <si>
    <t>C202507-BA-003094</t>
  </si>
  <si>
    <t>C202507-BA-003095</t>
  </si>
  <si>
    <t>C202507-BA-003096</t>
  </si>
  <si>
    <t>C202507-BA-003097</t>
  </si>
  <si>
    <t>C202507-BA-003098</t>
  </si>
  <si>
    <t>C202507-BA-003099</t>
  </si>
  <si>
    <t>C202507-BA-003100</t>
  </si>
  <si>
    <t>C202507-BA-003101</t>
  </si>
  <si>
    <t>C202507-BA-003102</t>
  </si>
  <si>
    <t>C202507-BA-003103</t>
  </si>
  <si>
    <t>C202507-BA-003104</t>
  </si>
  <si>
    <t>C202507-BA-003105</t>
  </si>
  <si>
    <t>C202507-BA-003106</t>
  </si>
  <si>
    <t>C202507-BA-003107</t>
  </si>
  <si>
    <t>C202507-BA-003108</t>
  </si>
  <si>
    <t>C202507-BA-003110</t>
  </si>
  <si>
    <t>C202507-BA-003111</t>
  </si>
  <si>
    <t>C202507-BA-003112</t>
  </si>
  <si>
    <t>C202507-BA-003113</t>
  </si>
  <si>
    <t>C202507-BA-003114</t>
  </si>
  <si>
    <t>C202507-BA-003115</t>
  </si>
  <si>
    <t>C202507-BA-003116</t>
  </si>
  <si>
    <t>C202507-BA-003117</t>
  </si>
  <si>
    <t>C202507-BA-003118</t>
  </si>
  <si>
    <t>C202507-BA-003119</t>
  </si>
  <si>
    <t>C202507-BA-003120</t>
  </si>
  <si>
    <t>C202507-BA-003121</t>
  </si>
  <si>
    <t>C202507-BA-003122</t>
  </si>
  <si>
    <t>C202507-BA-003123</t>
  </si>
  <si>
    <t>C202507-BA-003124</t>
  </si>
  <si>
    <t>C202507-BA-003125</t>
  </si>
  <si>
    <t>C202507-BA-003126</t>
  </si>
  <si>
    <t>C202507-BA-003127</t>
  </si>
  <si>
    <t>C202507-BA-003128</t>
  </si>
  <si>
    <t>C202507-BA-003129</t>
  </si>
  <si>
    <t>C202507-BA-003130</t>
  </si>
  <si>
    <t>C202507-BA-003131</t>
  </si>
  <si>
    <t>C202507-BA-003132</t>
  </si>
  <si>
    <t>C202507-BA-003133</t>
  </si>
  <si>
    <t>C202507-BA-003134</t>
  </si>
  <si>
    <t>C202507-BA-003135</t>
  </si>
  <si>
    <t>C202507-BA-003136</t>
  </si>
  <si>
    <t>C202507-BA-003137</t>
  </si>
  <si>
    <t>C202507-BA-003138</t>
  </si>
  <si>
    <t>C202507-BA-003139</t>
  </si>
  <si>
    <t>C202507-BA-003140</t>
  </si>
  <si>
    <t>C202507-BA-003141</t>
  </si>
  <si>
    <t>C202507-BA-003142</t>
  </si>
  <si>
    <t>C202507-BA-003143</t>
  </si>
  <si>
    <t>C202507-BA-003144</t>
  </si>
  <si>
    <t>C202507-BA-003145</t>
  </si>
  <si>
    <t>C202507-BA-003146</t>
  </si>
  <si>
    <t>C202507-BA-003147</t>
  </si>
  <si>
    <t>C202507-BA-003148</t>
  </si>
  <si>
    <t>C202507-BA-003149</t>
  </si>
  <si>
    <t>C202507-BA-003150</t>
  </si>
  <si>
    <t>C202507-BA-003151</t>
  </si>
  <si>
    <t>C202507-BA-003152</t>
  </si>
  <si>
    <t>C202507-BA-003153</t>
  </si>
  <si>
    <t>C202507-BA-003154</t>
  </si>
  <si>
    <t>C202507-BA-003155</t>
  </si>
  <si>
    <t>C202507-BA-003156</t>
  </si>
  <si>
    <t>C202507-BA-003157</t>
  </si>
  <si>
    <t>C202507-BA-003158</t>
  </si>
  <si>
    <t>C202507-BA-003159</t>
  </si>
  <si>
    <t>C202507-BA-003160</t>
  </si>
  <si>
    <t>C202507-BA-003161</t>
  </si>
  <si>
    <t>C202507-BA-003162</t>
  </si>
  <si>
    <t>C202507-BA-003163</t>
  </si>
  <si>
    <t>C202507-BA-003164</t>
  </si>
  <si>
    <t>C202507-BA-003165</t>
  </si>
  <si>
    <t>C202507-BA-003166</t>
  </si>
  <si>
    <t>C202507-BA-003167</t>
  </si>
  <si>
    <t>C202507-BA-003168</t>
  </si>
  <si>
    <t>C202507-BA-003169</t>
  </si>
  <si>
    <t>C202507-BA-003170</t>
  </si>
  <si>
    <t>C202507-BA-003171</t>
  </si>
  <si>
    <t>C202507-BA-003172</t>
  </si>
  <si>
    <t>C202507-BA-003173</t>
  </si>
  <si>
    <t>C202507-BA-003174</t>
  </si>
  <si>
    <t>C202507-BA-003175</t>
  </si>
  <si>
    <t>C202507-BA-003176</t>
  </si>
  <si>
    <t>C202507-BA-003177</t>
  </si>
  <si>
    <t>C202507-BA-003178</t>
  </si>
  <si>
    <t>C202507-BA-003179</t>
  </si>
  <si>
    <t>C202507-BA-003180</t>
  </si>
  <si>
    <t>C202507-BA-003181</t>
  </si>
  <si>
    <t>C202507-BA-003182</t>
  </si>
  <si>
    <t>C202507-BA-003183</t>
  </si>
  <si>
    <t>C202507-BA-003184</t>
  </si>
  <si>
    <t>C202507-BA-003185</t>
  </si>
  <si>
    <t>C202507-BA-003186</t>
  </si>
  <si>
    <t>C202507-BA-003187</t>
  </si>
  <si>
    <t>C202507-BA-003188</t>
  </si>
  <si>
    <t>C202507-BA-003189</t>
  </si>
  <si>
    <t>C202507-BA-003190</t>
  </si>
  <si>
    <t>C202507-BA-003191</t>
  </si>
  <si>
    <t>C202507-BA-003192</t>
  </si>
  <si>
    <t>C202507-BA-003193</t>
  </si>
  <si>
    <t>C202507-BA-003194</t>
  </si>
  <si>
    <t>C202507-BA-003195</t>
  </si>
  <si>
    <t>C202507-BA-003196</t>
  </si>
  <si>
    <t>C202507-BA-003197</t>
  </si>
  <si>
    <t>C202507-BA-003198</t>
  </si>
  <si>
    <t>C202507-BA-003199</t>
  </si>
  <si>
    <t>C202507-BA-003200</t>
  </si>
  <si>
    <t>C202507-BA-003201</t>
  </si>
  <si>
    <t>C202507-BA-003202</t>
  </si>
  <si>
    <t>C202507-BA-003203</t>
  </si>
  <si>
    <t>C202507-BA-003204</t>
  </si>
  <si>
    <t>C202507-BA-003205</t>
  </si>
  <si>
    <t>C202507-BA-003206</t>
  </si>
  <si>
    <t>C202507-BA-003207</t>
  </si>
  <si>
    <t>C202507-BA-003208</t>
  </si>
  <si>
    <t>C202507-BA-003209</t>
  </si>
  <si>
    <t>C202507-BA-003210</t>
  </si>
  <si>
    <t>C202507-BA-003211</t>
  </si>
  <si>
    <t>C202507-BA-003212</t>
  </si>
  <si>
    <t>C202507-BA-003213</t>
  </si>
  <si>
    <t>C202507-BA-003214</t>
  </si>
  <si>
    <t>C202507-BA-003215</t>
  </si>
  <si>
    <t>C202507-BA-003216</t>
  </si>
  <si>
    <t>C202507-BA-003217</t>
  </si>
  <si>
    <t>C202507-BA-003218</t>
  </si>
  <si>
    <t>C202507-BA-003219</t>
  </si>
  <si>
    <t>C202507-BA-003220</t>
  </si>
  <si>
    <t>C202507-BA-003221</t>
  </si>
  <si>
    <t>C202507-BA-003222</t>
  </si>
  <si>
    <t>C202507-BA-003223</t>
  </si>
  <si>
    <t>C202507-BA-003224</t>
  </si>
  <si>
    <t>C202507-BA-003225</t>
  </si>
  <si>
    <t>C202507-BA-003226</t>
  </si>
  <si>
    <t>C202507-BA-003227</t>
  </si>
  <si>
    <t>C202507-BA-003228</t>
  </si>
  <si>
    <t>C202507-BA-003229</t>
  </si>
  <si>
    <t>C202507-BA-003230</t>
  </si>
  <si>
    <t>C202507-BA-003231</t>
  </si>
  <si>
    <t>C202507-BA-003232</t>
  </si>
  <si>
    <t>C202507-BA-003233</t>
  </si>
  <si>
    <t>C202507-BA-003234</t>
  </si>
  <si>
    <t>C202507-BA-003235</t>
  </si>
  <si>
    <t>C202507-BA-003236</t>
  </si>
  <si>
    <t>C202507-BA-003237</t>
  </si>
  <si>
    <t>C202507-BA-003238</t>
  </si>
  <si>
    <t>C202507-BA-003239</t>
  </si>
  <si>
    <t>C202507-BA-003240</t>
  </si>
  <si>
    <t>C202507-BA-003241</t>
  </si>
  <si>
    <t>C202507-BA-003242</t>
  </si>
  <si>
    <t>C202507-BA-003243</t>
  </si>
  <si>
    <t>C202507-BA-003244</t>
  </si>
  <si>
    <t>C202507-BA-003245</t>
  </si>
  <si>
    <t>C202507-BA-003246</t>
  </si>
  <si>
    <t>C202507-BA-003247</t>
  </si>
  <si>
    <t>C202507-BA-003248</t>
  </si>
  <si>
    <t>C202507-BA-003249</t>
  </si>
  <si>
    <t>C202507-BA-003250</t>
  </si>
  <si>
    <t>C202507-BA-003251</t>
  </si>
  <si>
    <t>C202507-BA-003252</t>
  </si>
  <si>
    <t>C202507-BA-003253</t>
  </si>
  <si>
    <t>C202507-BA-003254</t>
  </si>
  <si>
    <t>C202507-BA-003255</t>
  </si>
  <si>
    <t>C202507-BA-003256</t>
  </si>
  <si>
    <t>C202507-BA-003257</t>
  </si>
  <si>
    <t>C202507-BA-003258</t>
  </si>
  <si>
    <t>C202507-BA-003259</t>
  </si>
  <si>
    <t>C202507-BA-003260</t>
  </si>
  <si>
    <t>C202508-BA-003501</t>
  </si>
  <si>
    <t>C202508-BA-003502</t>
  </si>
  <si>
    <t>C202508-BA-003503</t>
  </si>
  <si>
    <t>C202508-BA-003504</t>
  </si>
  <si>
    <t>C202508-BA-003505</t>
  </si>
  <si>
    <t>C202508-BA-003506</t>
  </si>
  <si>
    <t>C202508-BA-003507</t>
  </si>
  <si>
    <t>C202508-BA-003508</t>
  </si>
  <si>
    <t>C202508-BA-003509</t>
  </si>
  <si>
    <t>C202508-BA-003510</t>
  </si>
  <si>
    <t>C202508-BA-003511</t>
  </si>
  <si>
    <t>C202508-BA-003512</t>
  </si>
  <si>
    <t>C202508-BA-003513</t>
  </si>
  <si>
    <t>C202508-BA-003514</t>
  </si>
  <si>
    <t>C202508-BA-003515</t>
  </si>
  <si>
    <t>C202508-BA-003516</t>
  </si>
  <si>
    <t>C202508-BA-003517</t>
  </si>
  <si>
    <t>C202508-BA-003518</t>
  </si>
  <si>
    <t>C202508-BA-003519</t>
  </si>
  <si>
    <t>C202508-BA-003520</t>
  </si>
  <si>
    <t>C202508-BA-003521</t>
  </si>
  <si>
    <t>C202508-BA-003522</t>
  </si>
  <si>
    <t>C202508-BA-003523</t>
  </si>
  <si>
    <t>C202508-BA-003524</t>
  </si>
  <si>
    <t>C202508-BA-003525</t>
  </si>
  <si>
    <t>C202508-BA-003526</t>
  </si>
  <si>
    <t>C202508-BA-003527</t>
  </si>
  <si>
    <t>C202508-BA-003528</t>
  </si>
  <si>
    <t>C202508-BA-003529</t>
  </si>
  <si>
    <t>C202508-BA-003530</t>
  </si>
  <si>
    <t>C202508-BA-003531</t>
  </si>
  <si>
    <t>C202508-BA-003532</t>
  </si>
  <si>
    <t>C202508-BA-003533</t>
  </si>
  <si>
    <t>C202508-BA-003534</t>
  </si>
  <si>
    <t>C202508-BA-003535</t>
  </si>
  <si>
    <t>C202508-BA-003536</t>
  </si>
  <si>
    <t>C202508-BA-003537</t>
  </si>
  <si>
    <t>C202508-BA-003538</t>
  </si>
  <si>
    <t>C202508-BA-003539</t>
  </si>
  <si>
    <t>C202508-BA-003540</t>
  </si>
  <si>
    <t>C202508-BA-003541</t>
  </si>
  <si>
    <t>C202508-BA-003542</t>
  </si>
  <si>
    <t>C202508-BA-003543</t>
  </si>
  <si>
    <t>C202508-BA-003544</t>
  </si>
  <si>
    <t>C202508-BA-003545</t>
  </si>
  <si>
    <t>C202508-BA-003546</t>
  </si>
  <si>
    <t>C202508-BA-003547</t>
  </si>
  <si>
    <t>C202508-BA-003548</t>
  </si>
  <si>
    <t>C202508-BA-003549</t>
  </si>
  <si>
    <t>C202508-BA-003550</t>
  </si>
  <si>
    <t>C202508-BA-003551</t>
  </si>
  <si>
    <t>C202508-BA-003552</t>
  </si>
  <si>
    <t>C202508-BA-003553</t>
  </si>
  <si>
    <t>C202508-BA-003554</t>
  </si>
  <si>
    <t>C202508-BA-003555</t>
  </si>
  <si>
    <t>C202508-BA-003556</t>
  </si>
  <si>
    <t>C202508-BA-003557</t>
  </si>
  <si>
    <t>C202508-BA-003558</t>
  </si>
  <si>
    <t>C202508-BA-003559</t>
  </si>
  <si>
    <t>C202508-BA-003560</t>
  </si>
  <si>
    <t>C202508-BA-003561</t>
  </si>
  <si>
    <t>C202508-BA-003562</t>
  </si>
  <si>
    <t>C202508-BA-003563</t>
  </si>
  <si>
    <t>C202508-BA-003564</t>
  </si>
  <si>
    <t>C202508-BA-003565</t>
  </si>
  <si>
    <t>C202508-BA-003566</t>
  </si>
  <si>
    <t>C202508-BA-003567</t>
  </si>
  <si>
    <t>C202508-BA-003568</t>
  </si>
  <si>
    <t>C202508-BA-003569</t>
  </si>
  <si>
    <t>C202508-BA-003570</t>
  </si>
  <si>
    <t>C202508-BA-003571</t>
  </si>
  <si>
    <t>C202508-BA-003572</t>
  </si>
  <si>
    <t>C202508-BA-003573</t>
  </si>
  <si>
    <t>C202508-BA-003574</t>
  </si>
  <si>
    <t>C202508-BA-003575</t>
  </si>
  <si>
    <t>C202508-BA-003576</t>
  </si>
  <si>
    <t>C202508-BA-003577</t>
  </si>
  <si>
    <t>C202508-BA-003578</t>
  </si>
  <si>
    <t>C202508-BA-003579</t>
  </si>
  <si>
    <t>C202508-BA-003580</t>
  </si>
  <si>
    <t>C202508-BA-003581</t>
  </si>
  <si>
    <t>C202508-BA-003582</t>
  </si>
  <si>
    <t>C202508-BA-003583</t>
  </si>
  <si>
    <t>C202508-BA-003584</t>
  </si>
  <si>
    <t>C202508-BA-003585</t>
  </si>
  <si>
    <t>C202508-BA-003586</t>
  </si>
  <si>
    <t>C202508-BA-003587</t>
  </si>
  <si>
    <t>C202508-BA-003588</t>
  </si>
  <si>
    <t>C202508-BA-003589</t>
  </si>
  <si>
    <t>C202508-BA-003590</t>
  </si>
  <si>
    <t>C202508-BA-003591</t>
  </si>
  <si>
    <t>C202508-BA-003592</t>
  </si>
  <si>
    <t>C202508-BA-003593</t>
  </si>
  <si>
    <t>C202508-BA-003594</t>
  </si>
  <si>
    <t>C202508-BA-003595</t>
  </si>
  <si>
    <t>C202508-BA-003596</t>
  </si>
  <si>
    <t>C202508-BA-003597</t>
  </si>
  <si>
    <t>C202508-BA-003598</t>
  </si>
  <si>
    <t>C202508-BA-003599</t>
  </si>
  <si>
    <t>C202508-BA-003600</t>
  </si>
  <si>
    <t>C202508-BA-003601</t>
  </si>
  <si>
    <t>C202508-BA-003602</t>
  </si>
  <si>
    <t>C202508-BA-003603</t>
  </si>
  <si>
    <t>C202508-BA-003604</t>
  </si>
  <si>
    <t>C202508-BA-003605</t>
  </si>
  <si>
    <t>C202508-BA-003606</t>
  </si>
  <si>
    <t>C202508-BA-003607</t>
  </si>
  <si>
    <t>C202508-BA-003608</t>
  </si>
  <si>
    <t>C202508-BA-003609</t>
  </si>
  <si>
    <t>C202508-BA-003610</t>
  </si>
  <si>
    <t>C202508-BA-003611</t>
  </si>
  <si>
    <t>C202508-BA-003612</t>
  </si>
  <si>
    <t>C202508-BA-003613</t>
  </si>
  <si>
    <t>C202508-BA-003614</t>
  </si>
  <si>
    <t>C202508-BA-003615</t>
  </si>
  <si>
    <t>C202508-BA-003616</t>
  </si>
  <si>
    <t>C202508-BA-003617</t>
  </si>
  <si>
    <t>C202508-BA-003618</t>
  </si>
  <si>
    <t>C202508-BA-003619</t>
  </si>
  <si>
    <t>C202508-BA-003620</t>
  </si>
  <si>
    <t>C202508-BA-003621</t>
  </si>
  <si>
    <t>C202508-BA-003622</t>
  </si>
  <si>
    <t>C202508-BA-003623</t>
  </si>
  <si>
    <t>C202508-BA-003624</t>
  </si>
  <si>
    <t>C202508-BA-003625</t>
  </si>
  <si>
    <t>C202508-BA-003626</t>
  </si>
  <si>
    <t>C202508-BA-003627</t>
  </si>
  <si>
    <t>C202508-BA-003628</t>
  </si>
  <si>
    <t>C202508-BA-003629</t>
  </si>
  <si>
    <t>C202508-BA-003630</t>
  </si>
  <si>
    <t>C202508-BA-003631</t>
  </si>
  <si>
    <t>C202508-BA-003632</t>
  </si>
  <si>
    <t>C202508-BA-003633</t>
  </si>
  <si>
    <t>C202508-BA-003634</t>
  </si>
  <si>
    <t>C202508-BA-003635</t>
  </si>
  <si>
    <t>C202508-BA-003636</t>
  </si>
  <si>
    <t>C202508-BA-003637</t>
  </si>
  <si>
    <t>C202508-BA-003638</t>
  </si>
  <si>
    <t>C202508-BA-003639</t>
  </si>
  <si>
    <t>C202508-BA-003640</t>
  </si>
  <si>
    <t>C202508-BA-003641</t>
  </si>
  <si>
    <t>C202508-BA-003642</t>
  </si>
  <si>
    <t>C202508-BA-003643</t>
  </si>
  <si>
    <t>C202508-BA-003644</t>
  </si>
  <si>
    <t>C202508-BA-003645</t>
  </si>
  <si>
    <t>C202508-BA-003646</t>
  </si>
  <si>
    <t>C202508-BA-003647</t>
  </si>
  <si>
    <t>C202508-BA-003648</t>
  </si>
  <si>
    <t>C202508-BA-003649</t>
  </si>
  <si>
    <t>C202508-BA-003650</t>
  </si>
  <si>
    <t>C202508-BA-003651</t>
  </si>
  <si>
    <t>C202508-BA-003652</t>
  </si>
  <si>
    <t>C202508-BA-003653</t>
  </si>
  <si>
    <t>C202508-BA-003654</t>
  </si>
  <si>
    <t>C202508-BA-003655</t>
  </si>
  <si>
    <t>C202508-BA-003656</t>
  </si>
  <si>
    <t>C202508-BA-003657</t>
  </si>
  <si>
    <t>C202508-BA-003658</t>
  </si>
  <si>
    <t>C202508-BA-003660</t>
  </si>
  <si>
    <t>C202508-BA-003661</t>
  </si>
  <si>
    <t>C202508-BA-003662</t>
  </si>
  <si>
    <t>C202508-BA-003663</t>
  </si>
  <si>
    <t>C202508-BA-003664</t>
  </si>
  <si>
    <t>C202508-BA-003665</t>
  </si>
  <si>
    <t>C202508-BA-003667</t>
  </si>
  <si>
    <t>C202508-BA-003668</t>
  </si>
  <si>
    <t>C202508-BA-003671</t>
  </si>
  <si>
    <t>C202508-BA-003672</t>
  </si>
  <si>
    <t>C202508-BA-003673</t>
  </si>
  <si>
    <t>C202508-BA-003674</t>
  </si>
  <si>
    <t>C202508-BA-003675</t>
  </si>
  <si>
    <t>C202508-BA-003676</t>
  </si>
  <si>
    <t>C202508-BA-003677</t>
  </si>
  <si>
    <t>C202508-BA-003678</t>
  </si>
  <si>
    <t>C202508-BA-003679</t>
  </si>
  <si>
    <t>C202508-BA-003681</t>
  </si>
  <si>
    <t>C202508-BA-003682</t>
  </si>
  <si>
    <t>C202508-BA-003683</t>
  </si>
  <si>
    <t>C202508-BA-003684</t>
  </si>
  <si>
    <t>C202508-BA-003685</t>
  </si>
  <si>
    <t>C202508-BA-003686</t>
  </si>
  <si>
    <t>C202508-BA-003687</t>
  </si>
  <si>
    <t>C202508-BA-003690</t>
  </si>
  <si>
    <t>C202508-BA-003691</t>
  </si>
  <si>
    <t>C202508-BA-003692</t>
  </si>
  <si>
    <t>C202508-BA-003693</t>
  </si>
  <si>
    <t>C202508-BA-003694</t>
  </si>
  <si>
    <t>C202508-BA-003695</t>
  </si>
  <si>
    <t>C202508-BA-003696</t>
  </si>
  <si>
    <t>C202508-BA-003697</t>
  </si>
  <si>
    <t>C202508-BA-003698</t>
  </si>
  <si>
    <t>C202508-BA-003699</t>
  </si>
  <si>
    <t>C202508-BA-003700</t>
  </si>
  <si>
    <t>C202508-BA-003701</t>
  </si>
  <si>
    <t>C202508-BA-003702</t>
  </si>
  <si>
    <t>C202508-BA-003703</t>
  </si>
  <si>
    <t>C202508-BA-003704</t>
  </si>
  <si>
    <t>C202508-BA-003705</t>
  </si>
  <si>
    <t>C202508-BA-003706</t>
  </si>
  <si>
    <t>C202508-BA-003707</t>
  </si>
  <si>
    <t>C202508-BA-003708</t>
  </si>
  <si>
    <t>C202508-BA-003709</t>
  </si>
  <si>
    <t>C202508-BA-003710</t>
  </si>
  <si>
    <t>C202508-BA-003711</t>
  </si>
  <si>
    <t>C202508-BA-003712</t>
  </si>
  <si>
    <t>C202508-BA-003713</t>
  </si>
  <si>
    <t>C202508-BA-003714</t>
  </si>
  <si>
    <t>C202508-BA-003715</t>
  </si>
  <si>
    <t>C202508-BA-003716</t>
  </si>
  <si>
    <t>C202508-BA-003717</t>
  </si>
  <si>
    <t>C202508-BA-003718</t>
  </si>
  <si>
    <t>C202508-BA-003719</t>
  </si>
  <si>
    <t>C202508-BA-003720</t>
  </si>
  <si>
    <t>C202508-BA-003721</t>
  </si>
  <si>
    <t>C202508-BA-003722</t>
  </si>
  <si>
    <t>C202508-BA-003723</t>
  </si>
  <si>
    <t>C202508-BA-003724</t>
  </si>
  <si>
    <t>C202508-BA-003725</t>
  </si>
  <si>
    <t>C202508-BA-003726</t>
  </si>
  <si>
    <t>C202508-BA-003727</t>
  </si>
  <si>
    <t>C202508-BA-003728</t>
  </si>
  <si>
    <t>C202508-BA-003729</t>
  </si>
  <si>
    <t>C202508-BA-003730</t>
  </si>
  <si>
    <t>C202508-BA-003731</t>
  </si>
  <si>
    <t>C202508-BA-003732</t>
  </si>
  <si>
    <t>C202508-BA-003733</t>
  </si>
  <si>
    <t>C202508-BA-003734</t>
  </si>
  <si>
    <t>C202508-BA-003735</t>
  </si>
  <si>
    <t>C202508-BA-003736</t>
  </si>
  <si>
    <t>C202508-BA-003737</t>
  </si>
  <si>
    <t>C202508-BA-003738</t>
  </si>
  <si>
    <t>C202508-BA-003739</t>
  </si>
  <si>
    <t>C202508-BA-003740</t>
  </si>
  <si>
    <t>C202508-BA-003741</t>
  </si>
  <si>
    <t>C202508-BA-003742</t>
  </si>
  <si>
    <t>C202508-BA-003743</t>
  </si>
  <si>
    <t>C202508-BA-003744</t>
  </si>
  <si>
    <t>C202508-BA-003745</t>
  </si>
  <si>
    <t>C202508-BA-003746</t>
  </si>
  <si>
    <t>C202508-BA-003747</t>
  </si>
  <si>
    <t>C202508-BA-003748</t>
  </si>
  <si>
    <t>C202508-BA-003749</t>
  </si>
  <si>
    <t>C202508-BA-003750</t>
  </si>
  <si>
    <t>C202508-BA-003751</t>
  </si>
  <si>
    <t>C202508-BA-003752</t>
  </si>
  <si>
    <t>C202508-BA-003753</t>
  </si>
  <si>
    <t>C202508-BA-003754</t>
  </si>
  <si>
    <t>C202508-BA-003755</t>
  </si>
  <si>
    <t>C202508-BA-003756</t>
  </si>
  <si>
    <t>C202508-BA-003757</t>
  </si>
  <si>
    <t>C202508-BA-003758</t>
  </si>
  <si>
    <t>C202508-BA-003759</t>
  </si>
  <si>
    <t>C202508-BA-003760</t>
  </si>
  <si>
    <t>C202509-BA-004001</t>
  </si>
  <si>
    <t>C202509-BA-004002</t>
  </si>
  <si>
    <t>C202509-BA-004003</t>
  </si>
  <si>
    <t>C202509-BA-004004</t>
  </si>
  <si>
    <t>C202509-BA-004005</t>
  </si>
  <si>
    <t>C202509-BA-004006</t>
  </si>
  <si>
    <t>C202509-BA-004007</t>
  </si>
  <si>
    <t>C202509-BA-004008</t>
  </si>
  <si>
    <t>C202509-BA-004009</t>
  </si>
  <si>
    <t>C202509-BA-004010</t>
  </si>
  <si>
    <t>C202509-BA-004011</t>
  </si>
  <si>
    <t>C202509-BA-004012</t>
  </si>
  <si>
    <t>C202509-BA-004013</t>
  </si>
  <si>
    <t>C202509-BA-004015</t>
  </si>
  <si>
    <t>C202509-BA-004016</t>
  </si>
  <si>
    <t>C202509-BA-004017</t>
  </si>
  <si>
    <t>C202509-BA-004018</t>
  </si>
  <si>
    <t>C202509-BA-004019</t>
  </si>
  <si>
    <t>C202509-BA-004020</t>
  </si>
  <si>
    <t>C202509-BA-004021</t>
  </si>
  <si>
    <t>C202509-BA-004022</t>
  </si>
  <si>
    <t>C202509-BA-004023</t>
  </si>
  <si>
    <t>C202509-BA-004024</t>
  </si>
  <si>
    <t>C202509-BA-004025</t>
  </si>
  <si>
    <t>C202509-BA-004026</t>
  </si>
  <si>
    <t>C202509-BA-004027</t>
  </si>
  <si>
    <t>C202509-BA-004028</t>
  </si>
  <si>
    <t>C202509-BA-004029</t>
  </si>
  <si>
    <t>C202509-BA-004030</t>
  </si>
  <si>
    <t>C202509-BA-004031</t>
  </si>
  <si>
    <t>C202509-BA-004032</t>
  </si>
  <si>
    <t>C202509-BA-004033</t>
  </si>
  <si>
    <t>C202509-BA-004034</t>
  </si>
  <si>
    <t>C202509-BA-004035</t>
  </si>
  <si>
    <t>C202509-BA-004036</t>
  </si>
  <si>
    <t>C202509-BA-004037</t>
  </si>
  <si>
    <t>C202509-BA-004038</t>
  </si>
  <si>
    <t>C202509-BA-004039</t>
  </si>
  <si>
    <t>C202509-BA-004040</t>
  </si>
  <si>
    <t>C202509-BA-004041</t>
  </si>
  <si>
    <t>C202509-BA-004042</t>
  </si>
  <si>
    <t>C202509-BA-004043</t>
  </si>
  <si>
    <t>C202509-BA-004044</t>
  </si>
  <si>
    <t>C202509-BA-004045</t>
  </si>
  <si>
    <t>C202509-BA-004046</t>
  </si>
  <si>
    <t>C202509-BA-004047</t>
  </si>
  <si>
    <t>C202509-BA-004048</t>
  </si>
  <si>
    <t>C202509-BA-004049</t>
  </si>
  <si>
    <t>C202509-BA-004050</t>
  </si>
  <si>
    <t>C202509-BA-004051</t>
  </si>
  <si>
    <t>C202509-BA-004052</t>
  </si>
  <si>
    <t>C202509-BA-004053</t>
  </si>
  <si>
    <t>C202509-BA-004054</t>
  </si>
  <si>
    <t>C202509-BA-004055</t>
  </si>
  <si>
    <t>C202509-BA-004057</t>
  </si>
  <si>
    <t>C202509-BA-004058</t>
  </si>
  <si>
    <t>C202509-BA-004059</t>
  </si>
  <si>
    <t>C202509-BA-004060</t>
  </si>
  <si>
    <t>C202509-BA-004061</t>
  </si>
  <si>
    <t>C202509-BA-004062</t>
  </si>
  <si>
    <t>C202509-BA-004063</t>
  </si>
  <si>
    <t>C202509-BA-004064</t>
  </si>
  <si>
    <t>C202509-BA-004065</t>
  </si>
  <si>
    <t>C202509-BA-004066</t>
  </si>
  <si>
    <t>C202509-BA-004067</t>
  </si>
  <si>
    <t>C202509-BA-004068</t>
  </si>
  <si>
    <t>C202509-BA-004069</t>
  </si>
  <si>
    <t>C202509-BA-004070</t>
  </si>
  <si>
    <t>C202509-BA-004071</t>
  </si>
  <si>
    <t>C202509-BA-004072</t>
  </si>
  <si>
    <t>C202509-BA-004073</t>
  </si>
  <si>
    <t>C202509-BA-004074</t>
  </si>
  <si>
    <t>C202509-BA-004075</t>
  </si>
  <si>
    <t>C202509-BA-004076</t>
  </si>
  <si>
    <t>C202509-BA-004077</t>
  </si>
  <si>
    <t>C202509-BA-004078</t>
  </si>
  <si>
    <t>C202509-BA-004079</t>
  </si>
  <si>
    <t>C202509-BA-004080</t>
  </si>
  <si>
    <t>C202509-BA-004081</t>
  </si>
  <si>
    <t>C202509-BA-004082</t>
  </si>
  <si>
    <t>C202509-BA-004083</t>
  </si>
  <si>
    <t>C202509-BA-004084</t>
  </si>
  <si>
    <t>C202509-BA-004085</t>
  </si>
  <si>
    <t>C202509-BA-004086</t>
  </si>
  <si>
    <t>C202509-BA-004087</t>
  </si>
  <si>
    <t>C202509-BA-004088</t>
  </si>
  <si>
    <t>C202509-BA-004089</t>
  </si>
  <si>
    <t>C202509-BA-004090</t>
  </si>
  <si>
    <t>C202509-BA-004091</t>
  </si>
  <si>
    <t>C202509-BA-004092</t>
  </si>
  <si>
    <t>C202509-BA-004093</t>
  </si>
  <si>
    <t>C202509-BA-004094</t>
  </si>
  <si>
    <t>C202509-BA-004095</t>
  </si>
  <si>
    <t>C202509-BA-004096</t>
  </si>
  <si>
    <t>C202509-BA-004097</t>
  </si>
  <si>
    <t>C202509-BA-004098</t>
  </si>
  <si>
    <t>C202509-BA-004099</t>
  </si>
  <si>
    <t>C202509-BA-004100</t>
  </si>
  <si>
    <t>C202509-BA-004101</t>
  </si>
  <si>
    <t>C202509-BA-004102</t>
  </si>
  <si>
    <t>C202509-BA-004103</t>
  </si>
  <si>
    <t>C202509-BA-004104</t>
  </si>
  <si>
    <t>C202509-BA-004105</t>
  </si>
  <si>
    <t>C202509-BA-004106</t>
  </si>
  <si>
    <t>C202509-BA-004107</t>
  </si>
  <si>
    <t>C202509-BA-004108</t>
  </si>
  <si>
    <t>C202509-BA-004109</t>
  </si>
  <si>
    <t>C202509-BA-004110</t>
  </si>
  <si>
    <t>C202509-BA-004111</t>
  </si>
  <si>
    <t>C202509-BA-004112</t>
  </si>
  <si>
    <t>C202509-BA-004113</t>
  </si>
  <si>
    <t>C202509-BA-004114</t>
  </si>
  <si>
    <t>C202509-BA-004115</t>
  </si>
  <si>
    <t>C202509-BA-004116</t>
  </si>
  <si>
    <t>C202509-BA-004117</t>
  </si>
  <si>
    <t>C202509-BA-004118</t>
  </si>
  <si>
    <t>C202509-BA-004119</t>
  </si>
  <si>
    <t>C202509-BA-004120</t>
  </si>
  <si>
    <t>C202509-BA-004121</t>
  </si>
  <si>
    <t>C202509-BA-004122</t>
  </si>
  <si>
    <t>C202509-BA-004123</t>
  </si>
  <si>
    <t>C202509-BA-004124</t>
  </si>
  <si>
    <t>C202509-BA-004125</t>
  </si>
  <si>
    <t>C202509-BA-004126</t>
  </si>
  <si>
    <t>C202509-BA-004127</t>
  </si>
  <si>
    <t>C202509-BA-004128</t>
  </si>
  <si>
    <t>C202509-BA-004129</t>
  </si>
  <si>
    <t>C202509-BA-004130</t>
  </si>
  <si>
    <t>C202509-BA-004131</t>
  </si>
  <si>
    <t>C202509-BA-004132</t>
  </si>
  <si>
    <t>C202509-BA-004133</t>
  </si>
  <si>
    <t>C202509-BA-004134</t>
  </si>
  <si>
    <t>C202509-BA-004135</t>
  </si>
  <si>
    <t>C202509-BA-004136</t>
  </si>
  <si>
    <t>C202509-BA-004137</t>
  </si>
  <si>
    <t>C202509-BA-004138</t>
  </si>
  <si>
    <t>C202509-BA-004139</t>
  </si>
  <si>
    <t>C202509-BA-004140</t>
  </si>
  <si>
    <t>C202509-BA-004141</t>
  </si>
  <si>
    <t>C202509-BA-004142</t>
  </si>
  <si>
    <t>C202509-BA-004143</t>
  </si>
  <si>
    <t>C202509-BA-004144</t>
  </si>
  <si>
    <t>C202509-BA-004145</t>
  </si>
  <si>
    <t>C202509-BA-004146</t>
  </si>
  <si>
    <t>C202509-BA-004147</t>
  </si>
  <si>
    <t>C202509-BA-004148</t>
  </si>
  <si>
    <t>C202509-BA-004149</t>
  </si>
  <si>
    <t>C202509-BA-004150</t>
  </si>
  <si>
    <t>C202509-BA-004151</t>
  </si>
  <si>
    <t>C202509-BA-004152</t>
  </si>
  <si>
    <t>C202509-BA-004153</t>
  </si>
  <si>
    <t>C202509-BA-004154</t>
  </si>
  <si>
    <t>C202509-BA-004155</t>
  </si>
  <si>
    <t>C202509-BA-004156</t>
  </si>
  <si>
    <t>C202509-BA-004157</t>
  </si>
  <si>
    <t>C202509-BA-004158</t>
  </si>
  <si>
    <t>C202509-BA-004159</t>
  </si>
  <si>
    <t>C202509-BA-004160</t>
  </si>
  <si>
    <t>C202509-BA-004161</t>
  </si>
  <si>
    <t>C202509-BA-004162</t>
  </si>
  <si>
    <t>C202509-BA-004163</t>
  </si>
  <si>
    <t>C202509-BA-004164</t>
  </si>
  <si>
    <t>C202509-BA-004165</t>
  </si>
  <si>
    <t>C202509-BA-004166</t>
  </si>
  <si>
    <t>C202509-BA-004167</t>
  </si>
  <si>
    <t>C202509-BA-004168</t>
  </si>
  <si>
    <t>C202509-BA-004169</t>
  </si>
  <si>
    <t>C202509-BA-004171</t>
  </si>
  <si>
    <t>C202509-BA-004172</t>
  </si>
  <si>
    <t>C202509-BA-004173</t>
  </si>
  <si>
    <t>C202509-BA-004174</t>
  </si>
  <si>
    <t>C202509-BA-004175</t>
  </si>
  <si>
    <t>C202509-BA-004176</t>
  </si>
  <si>
    <t>C202509-BA-004177</t>
  </si>
  <si>
    <t>C202509-BA-004178</t>
  </si>
  <si>
    <t>C202509-BA-004179</t>
  </si>
  <si>
    <t>C202509-BA-004180</t>
  </si>
  <si>
    <t>C202509-BA-004181</t>
  </si>
  <si>
    <t>C202509-BA-004182</t>
  </si>
  <si>
    <t>C202509-BA-004183</t>
  </si>
  <si>
    <t>C202509-BA-004184</t>
  </si>
  <si>
    <t>C202509-BA-004185</t>
  </si>
  <si>
    <t>C202509-BA-004186</t>
  </si>
  <si>
    <t>C202509-BA-004187</t>
  </si>
  <si>
    <t>C202509-BA-004188</t>
  </si>
  <si>
    <t>C202509-BA-004189</t>
  </si>
  <si>
    <t>C202509-BA-004190</t>
  </si>
  <si>
    <t>C202509-BA-004191</t>
  </si>
  <si>
    <t>C202509-BA-004192</t>
  </si>
  <si>
    <t>C202509-BA-004193</t>
  </si>
  <si>
    <t>C202509-BA-004194</t>
  </si>
  <si>
    <t>C202509-BA-004195</t>
  </si>
  <si>
    <t>C202509-BA-004196</t>
  </si>
  <si>
    <t>C202509-BA-004197</t>
  </si>
  <si>
    <t>C202509-BA-004198</t>
  </si>
  <si>
    <t>C202509-BA-004199</t>
  </si>
  <si>
    <t>C202509-BA-004200</t>
  </si>
  <si>
    <t>C202509-BA-004201</t>
  </si>
  <si>
    <t>C202509-BA-004202</t>
  </si>
  <si>
    <t>C202509-BA-004203</t>
  </si>
  <si>
    <t>C202509-BA-004204</t>
  </si>
  <si>
    <t>C202509-BA-004205</t>
  </si>
  <si>
    <t>C202509-BA-004206</t>
  </si>
  <si>
    <t>C202509-BA-004207</t>
  </si>
  <si>
    <t>C202509-BA-004208</t>
  </si>
  <si>
    <t>C202509-BA-004209</t>
  </si>
  <si>
    <t>C202509-BA-004210</t>
  </si>
  <si>
    <t>C202509-BA-004211</t>
  </si>
  <si>
    <t>C202509-BA-004212</t>
  </si>
  <si>
    <t>C202509-BA-004213</t>
  </si>
  <si>
    <t>C202509-BA-004214</t>
  </si>
  <si>
    <t>C202509-BA-004215</t>
  </si>
  <si>
    <t>C202509-BA-004216</t>
  </si>
  <si>
    <t>C202509-BA-004217</t>
  </si>
  <si>
    <t>C202509-BA-004218</t>
  </si>
  <si>
    <t>C202509-BA-004219</t>
  </si>
  <si>
    <t>C202509-BA-004220</t>
  </si>
  <si>
    <t>C202509-BA-004221</t>
  </si>
  <si>
    <t>C202509-BA-004222</t>
  </si>
  <si>
    <t>C202509-BA-004223</t>
  </si>
  <si>
    <t>C202509-BA-004224</t>
  </si>
  <si>
    <t>C202509-BA-004225</t>
  </si>
  <si>
    <t>C202509-BA-004226</t>
  </si>
  <si>
    <t>C202509-BA-004227</t>
  </si>
  <si>
    <t>C202509-BA-004228</t>
  </si>
  <si>
    <t>C202509-BA-004229</t>
  </si>
  <si>
    <t>C202509-BA-004230</t>
  </si>
  <si>
    <t>C202509-BA-004232</t>
  </si>
  <si>
    <t>C202509-BA-004233</t>
  </si>
  <si>
    <t>C202509-BA-004234</t>
  </si>
  <si>
    <t>C202509-BA-004235</t>
  </si>
  <si>
    <t>C202509-BA-004236</t>
  </si>
  <si>
    <t>C202509-BA-004237</t>
  </si>
  <si>
    <t>C202509-BA-004238</t>
  </si>
  <si>
    <t>C202509-BA-004239</t>
  </si>
  <si>
    <t>C202509-BA-004240</t>
  </si>
  <si>
    <t>C202509-BA-004241</t>
  </si>
  <si>
    <t>C202509-BA-004242</t>
  </si>
  <si>
    <t>C202509-BA-004243</t>
  </si>
  <si>
    <t>C202509-BA-004244</t>
  </si>
  <si>
    <t>C202509-BA-004245</t>
  </si>
  <si>
    <t>C202509-BA-004246</t>
  </si>
  <si>
    <t>C202509-BA-004247</t>
  </si>
  <si>
    <t>C202509-BA-004248</t>
  </si>
  <si>
    <t>C202509-BA-004249</t>
  </si>
  <si>
    <t>C202509-BA-004250</t>
  </si>
  <si>
    <t>C202509-BA-004251</t>
  </si>
  <si>
    <t>C202509-BA-004252</t>
  </si>
  <si>
    <t>C202509-BA-004253</t>
  </si>
  <si>
    <t>C202509-BA-004254</t>
  </si>
  <si>
    <t>C202509-BA-004256</t>
  </si>
  <si>
    <t>C202509-BA-004257</t>
  </si>
  <si>
    <t>C202509-BA-004258</t>
  </si>
  <si>
    <t>C202509-BA-004259</t>
  </si>
  <si>
    <t>C202509-BA-004260</t>
  </si>
  <si>
    <t>C202510-BA-004501</t>
  </si>
  <si>
    <t>C202510-BA-004502</t>
  </si>
  <si>
    <t>C202510-BA-004503</t>
  </si>
  <si>
    <t>C202510-BA-004504</t>
  </si>
  <si>
    <t>C202510-BA-004505</t>
  </si>
  <si>
    <t>C202510-BA-004506</t>
  </si>
  <si>
    <t>C202510-BA-004507</t>
  </si>
  <si>
    <t>C202510-BA-004508</t>
  </si>
  <si>
    <t>C202510-BA-004509</t>
  </si>
  <si>
    <t>C202510-BA-004510</t>
  </si>
  <si>
    <t>C202510-BA-004511</t>
  </si>
  <si>
    <t>C202510-BA-004512</t>
  </si>
  <si>
    <t>C202510-BA-004513</t>
  </si>
  <si>
    <t>C202510-BA-004514</t>
  </si>
  <si>
    <t>C202510-BA-004515</t>
  </si>
  <si>
    <t>C202510-BA-004516</t>
  </si>
  <si>
    <t>C202510-BA-004517</t>
  </si>
  <si>
    <t>C202510-BA-004518</t>
  </si>
  <si>
    <t>C202510-BA-004519</t>
  </si>
  <si>
    <t>C202510-BA-004520</t>
  </si>
  <si>
    <t>C202510-BA-004521</t>
  </si>
  <si>
    <t>C202510-BA-004522</t>
  </si>
  <si>
    <t>C202510-BA-004523</t>
  </si>
  <si>
    <t>C202510-BA-004524</t>
  </si>
  <si>
    <t>C202510-BA-004525</t>
  </si>
  <si>
    <t>C202510-BA-004526</t>
  </si>
  <si>
    <t>C202510-BA-004527</t>
  </si>
  <si>
    <t>C202510-BA-004528</t>
  </si>
  <si>
    <t>C202510-BA-004529</t>
  </si>
  <si>
    <t>C202510-BA-004530</t>
  </si>
  <si>
    <t>C202510-BA-004531</t>
  </si>
  <si>
    <t>C202510-BA-004532</t>
  </si>
  <si>
    <t>C202510-BA-004533</t>
  </si>
  <si>
    <t>C202510-BA-004535</t>
  </si>
  <si>
    <t>C202510-BA-004536</t>
  </si>
  <si>
    <t>C202510-BA-004537</t>
  </si>
  <si>
    <t>C202510-BA-004538</t>
  </si>
  <si>
    <t>C202510-BA-004539</t>
  </si>
  <si>
    <t>C202510-BA-004540</t>
  </si>
  <si>
    <t>C202510-BA-004541</t>
  </si>
  <si>
    <t>C202510-BA-004542</t>
  </si>
  <si>
    <t>C202510-BA-004543</t>
  </si>
  <si>
    <t>C202510-BA-004544</t>
  </si>
  <si>
    <t>C202510-BA-004545</t>
  </si>
  <si>
    <t>C202510-BA-004546</t>
  </si>
  <si>
    <t>C202510-BA-004547</t>
  </si>
  <si>
    <t>C202510-BA-004548</t>
  </si>
  <si>
    <t>C202510-BA-004549</t>
  </si>
  <si>
    <t>C202510-BA-004550</t>
  </si>
  <si>
    <t>C202510-BA-004551</t>
  </si>
  <si>
    <t>C202510-BA-004552</t>
  </si>
  <si>
    <t>C202510-BA-004553</t>
  </si>
  <si>
    <t>C202510-BA-004554</t>
  </si>
  <si>
    <t>C202510-BA-004555</t>
  </si>
  <si>
    <t>C202510-BA-004556</t>
  </si>
  <si>
    <t>C202510-BA-004557</t>
  </si>
  <si>
    <t>C202510-BA-004558</t>
  </si>
  <si>
    <t>C202510-BA-004559</t>
  </si>
  <si>
    <t>C202510-BA-004560</t>
  </si>
  <si>
    <t>C202510-BA-004561</t>
  </si>
  <si>
    <t>C202510-BA-004562</t>
  </si>
  <si>
    <t>C202510-BA-004563</t>
  </si>
  <si>
    <t>C202510-BA-004564</t>
  </si>
  <si>
    <t>C202510-BA-004565</t>
  </si>
  <si>
    <t>C202510-BA-004566</t>
  </si>
  <si>
    <t>C202510-BA-004567</t>
  </si>
  <si>
    <t>C202510-BA-004568</t>
  </si>
  <si>
    <t>C202510-BA-004569</t>
  </si>
  <si>
    <t>C202510-BA-004570</t>
  </si>
  <si>
    <t>C202510-BA-004571</t>
  </si>
  <si>
    <t>C202510-BA-004572</t>
  </si>
  <si>
    <t>C202510-BA-004573</t>
  </si>
  <si>
    <t>C202510-BA-004574</t>
  </si>
  <si>
    <t>C202510-BA-004575</t>
  </si>
  <si>
    <t>C202510-BA-004576</t>
  </si>
  <si>
    <t>C202510-BA-004577</t>
  </si>
  <si>
    <t>C202510-BA-004578</t>
  </si>
  <si>
    <t>C202510-BA-004579</t>
  </si>
  <si>
    <t>C202510-BA-004580</t>
  </si>
  <si>
    <t>C202510-BA-004581</t>
  </si>
  <si>
    <t>C202510-BA-004582</t>
  </si>
  <si>
    <t>C202510-BA-004583</t>
  </si>
  <si>
    <t>C202510-BA-004584</t>
  </si>
  <si>
    <t>C202510-BA-004585</t>
  </si>
  <si>
    <t>C202510-BA-004586</t>
  </si>
  <si>
    <t>C202510-BA-004587</t>
  </si>
  <si>
    <t>C202510-BA-004588</t>
  </si>
  <si>
    <t>C202510-BA-004589</t>
  </si>
  <si>
    <t>C202510-BA-004590</t>
  </si>
  <si>
    <t>C202510-BA-004591</t>
  </si>
  <si>
    <t>C202510-BA-004592</t>
  </si>
  <si>
    <t>C202510-BA-004593</t>
  </si>
  <si>
    <t>C202510-BA-004594</t>
  </si>
  <si>
    <t>C202510-BA-004595</t>
  </si>
  <si>
    <t>C202510-BA-004596</t>
  </si>
  <si>
    <t>C202510-BA-004597</t>
  </si>
  <si>
    <t>C202510-BA-004598</t>
  </si>
  <si>
    <t>C202510-BA-004599</t>
  </si>
  <si>
    <t>C202510-BA-004600</t>
  </si>
  <si>
    <t>C202510-BA-004601</t>
  </si>
  <si>
    <t>C202510-BA-004602</t>
  </si>
  <si>
    <t>C202510-BA-004603</t>
  </si>
  <si>
    <t>C202510-BA-004604</t>
  </si>
  <si>
    <t>C202510-BA-004605</t>
  </si>
  <si>
    <t>C202510-BA-004606</t>
  </si>
  <si>
    <t>C202510-BA-004607</t>
  </si>
  <si>
    <t>C202510-BA-004608</t>
  </si>
  <si>
    <t>C202510-BA-004609</t>
  </si>
  <si>
    <t>C202510-BA-004610</t>
  </si>
  <si>
    <t>C202510-BA-004611</t>
  </si>
  <si>
    <t>C202510-BA-004612</t>
  </si>
  <si>
    <t>C202510-BA-004613</t>
  </si>
  <si>
    <t>C202510-BA-004614</t>
  </si>
  <si>
    <t>C202510-BA-004615</t>
  </si>
  <si>
    <t>C202510-BA-004616</t>
  </si>
  <si>
    <t>C202510-BA-004617</t>
  </si>
  <si>
    <t>C202510-BA-004618</t>
  </si>
  <si>
    <t>C202510-BA-004619</t>
  </si>
  <si>
    <t>C202510-BA-004620</t>
  </si>
  <si>
    <t>C202510-BA-004621</t>
  </si>
  <si>
    <t>C202510-BA-004622</t>
  </si>
  <si>
    <t>C202510-BA-004623</t>
  </si>
  <si>
    <t>C202510-BA-004624</t>
  </si>
  <si>
    <t>C202510-BA-004625</t>
  </si>
  <si>
    <t>C202510-BA-004626</t>
  </si>
  <si>
    <t>C202510-BA-004627</t>
  </si>
  <si>
    <t>C202510-BA-004628</t>
  </si>
  <si>
    <t>C202510-BA-004631</t>
  </si>
  <si>
    <t>C202510-BA-004632</t>
  </si>
  <si>
    <t>C202510-BA-004633</t>
  </si>
  <si>
    <t>C202510-BA-004634</t>
  </si>
  <si>
    <t>C202510-BA-004635</t>
  </si>
  <si>
    <t>C202510-BA-004636</t>
  </si>
  <si>
    <t>C202510-BA-004637</t>
  </si>
  <si>
    <t>C202510-BA-004638</t>
  </si>
  <si>
    <t>C202510-BA-004639</t>
  </si>
  <si>
    <t>C202510-BA-004640</t>
  </si>
  <si>
    <t>C202510-BA-004641</t>
  </si>
  <si>
    <t>C202510-BA-004642</t>
  </si>
  <si>
    <t>C202510-BA-004644</t>
  </si>
  <si>
    <t>C202510-BA-004645</t>
  </si>
  <si>
    <t>C202510-BA-004646</t>
  </si>
  <si>
    <t>C202510-BA-004647</t>
  </si>
  <si>
    <t>C202510-BA-004648</t>
  </si>
  <si>
    <t>C202510-BA-004649</t>
  </si>
  <si>
    <t>C202510-BA-004650</t>
  </si>
  <si>
    <t>C202510-BA-004651</t>
  </si>
  <si>
    <t>C202510-BA-004652</t>
  </si>
  <si>
    <t>C202510-BA-004653</t>
  </si>
  <si>
    <t>C202510-BA-004654</t>
  </si>
  <si>
    <t>C202510-BA-004655</t>
  </si>
  <si>
    <t>C202510-BA-004656</t>
  </si>
  <si>
    <t>C202510-BA-004657</t>
  </si>
  <si>
    <t>C202510-BA-004658</t>
  </si>
  <si>
    <t>C202510-BA-004659</t>
  </si>
  <si>
    <t>C202510-BA-004660</t>
  </si>
  <si>
    <t>C202510-BA-004661</t>
  </si>
  <si>
    <t>C202510-BA-004662</t>
  </si>
  <si>
    <t>C202510-BA-004663</t>
  </si>
  <si>
    <t>C202510-BA-004664</t>
  </si>
  <si>
    <t>C202510-BA-004665</t>
  </si>
  <si>
    <t>C202510-BA-004666</t>
  </si>
  <si>
    <t>C202510-BA-004667</t>
  </si>
  <si>
    <t>C202510-BA-004668</t>
  </si>
  <si>
    <t>C202510-BA-004669</t>
  </si>
  <si>
    <t>C202510-BA-004670</t>
  </si>
  <si>
    <t>C202510-BA-004671</t>
  </si>
  <si>
    <t>C202510-BA-004672</t>
  </si>
  <si>
    <t>C202510-BA-004673</t>
  </si>
  <si>
    <t>C202510-BA-004674</t>
  </si>
  <si>
    <t>C202510-BA-004675</t>
  </si>
  <si>
    <t>C202510-BA-004676</t>
  </si>
  <si>
    <t>C202510-BA-004677</t>
  </si>
  <si>
    <t>C202510-BA-004678</t>
  </si>
  <si>
    <t>C202510-BA-004679</t>
  </si>
  <si>
    <t>C202510-BA-004680</t>
  </si>
  <si>
    <t>C202510-BA-004681</t>
  </si>
  <si>
    <t>C202510-BA-004682</t>
  </si>
  <si>
    <t>C202510-BA-004683</t>
  </si>
  <si>
    <t>C202510-BA-004684</t>
  </si>
  <si>
    <t>C202510-BA-004685</t>
  </si>
  <si>
    <t>C202510-BA-004686</t>
  </si>
  <si>
    <t>C202510-BA-004687</t>
  </si>
  <si>
    <t>C202510-BA-004688</t>
  </si>
  <si>
    <t>C202510-BA-004689</t>
  </si>
  <si>
    <t>C202510-BA-004690</t>
  </si>
  <si>
    <t>C202510-BA-004691</t>
  </si>
  <si>
    <t>C202510-BA-004692</t>
  </si>
  <si>
    <t>C202510-BA-004693</t>
  </si>
  <si>
    <t>C202510-BA-004694</t>
  </si>
  <si>
    <t>C202510-BA-004695</t>
  </si>
  <si>
    <t>C202510-BA-004696</t>
  </si>
  <si>
    <t>C202510-BA-004697</t>
  </si>
  <si>
    <t>C202510-BA-004698</t>
  </si>
  <si>
    <t>C202510-BA-004699</t>
  </si>
  <si>
    <t>C202510-BA-004700</t>
  </si>
  <si>
    <t>C202510-BA-004701</t>
  </si>
  <si>
    <t>C202510-BA-004702</t>
  </si>
  <si>
    <t>C202510-BA-004703</t>
  </si>
  <si>
    <t>C202510-BA-004704</t>
  </si>
  <si>
    <t>C202510-BA-004705</t>
  </si>
  <si>
    <t>C202510-BA-004706</t>
  </si>
  <si>
    <t>C202510-BA-004707</t>
  </si>
  <si>
    <t>C202510-BA-004708</t>
  </si>
  <si>
    <t>C202510-BA-004709</t>
  </si>
  <si>
    <t>C202510-BA-004710</t>
  </si>
  <si>
    <t>C202510-BA-004711</t>
  </si>
  <si>
    <t>C202510-BA-004712</t>
  </si>
  <si>
    <t>C202510-BA-004713</t>
  </si>
  <si>
    <t>C202510-BA-004714</t>
  </si>
  <si>
    <t>C202510-BA-004715</t>
  </si>
  <si>
    <t>C202510-BA-004716</t>
  </si>
  <si>
    <t>C202510-BA-004717</t>
  </si>
  <si>
    <t>C202510-BA-004718</t>
  </si>
  <si>
    <t>C202510-BA-004719</t>
  </si>
  <si>
    <t>C202510-BA-004720</t>
  </si>
  <si>
    <t>C202510-BA-004721</t>
  </si>
  <si>
    <t>C202510-BA-004722</t>
  </si>
  <si>
    <t>C202510-BA-004723</t>
  </si>
  <si>
    <t>C202510-BA-004724</t>
  </si>
  <si>
    <t>C202510-BA-004725</t>
  </si>
  <si>
    <t>C202510-BA-004726</t>
  </si>
  <si>
    <t>C202510-BA-004727</t>
  </si>
  <si>
    <t>C202510-BA-004728</t>
  </si>
  <si>
    <t>C202510-BA-004729</t>
  </si>
  <si>
    <t>C202510-BA-004730</t>
  </si>
  <si>
    <t>C202510-BA-004731</t>
  </si>
  <si>
    <t>C202510-BA-004732</t>
  </si>
  <si>
    <t>C202510-BA-004733</t>
  </si>
  <si>
    <t>C202510-BA-004734</t>
  </si>
  <si>
    <t>C202510-BA-004735</t>
  </si>
  <si>
    <t>C202510-BA-004736</t>
  </si>
  <si>
    <t>C202510-BA-004737</t>
  </si>
  <si>
    <t>C202510-BA-004738</t>
  </si>
  <si>
    <t>C202510-BA-004739</t>
  </si>
  <si>
    <t>C202510-BA-004740</t>
  </si>
  <si>
    <t>C202510-BA-004741</t>
  </si>
  <si>
    <t>C202510-BA-004742</t>
  </si>
  <si>
    <t>C202510-BA-004743</t>
  </si>
  <si>
    <t>C202510-BA-004744</t>
  </si>
  <si>
    <t>C202510-BA-004745</t>
  </si>
  <si>
    <t>C202510-BA-004746</t>
  </si>
  <si>
    <t>C202510-BA-004747</t>
  </si>
  <si>
    <t>C202510-BA-004748</t>
  </si>
  <si>
    <t>C202510-BA-004749</t>
  </si>
  <si>
    <t>C202510-BA-004750</t>
  </si>
  <si>
    <t>C202510-BA-004751</t>
  </si>
  <si>
    <t>C202510-BA-004752</t>
  </si>
  <si>
    <t>C202510-BA-004753</t>
  </si>
  <si>
    <t>C202510-BA-004754</t>
  </si>
  <si>
    <t>C202510-BA-004755</t>
  </si>
  <si>
    <t>C202510-BA-004756</t>
  </si>
  <si>
    <t>C202510-BA-004757</t>
  </si>
  <si>
    <t>C202510-BA-004758</t>
  </si>
  <si>
    <t>C202510-BA-004759</t>
  </si>
  <si>
    <t>C202510-BA-004760</t>
  </si>
  <si>
    <t>C202511-BA-005001</t>
  </si>
  <si>
    <t>C202511-BA-005002</t>
  </si>
  <si>
    <t>C202511-BA-005003</t>
  </si>
  <si>
    <t>C202511-BA-005004</t>
  </si>
  <si>
    <t>C202511-BA-005005</t>
  </si>
  <si>
    <t>C202511-BA-005006</t>
  </si>
  <si>
    <t>C202511-BA-005007</t>
  </si>
  <si>
    <t>C202511-BA-005008</t>
  </si>
  <si>
    <t>C202511-BA-005009</t>
  </si>
  <si>
    <t>C202511-BA-005010</t>
  </si>
  <si>
    <t>C202511-BA-005011</t>
  </si>
  <si>
    <t>C202511-BA-005012</t>
  </si>
  <si>
    <t>C202511-BA-005013</t>
  </si>
  <si>
    <t>C202511-BA-005015</t>
  </si>
  <si>
    <t>C202511-BA-005016</t>
  </si>
  <si>
    <t>C202511-BA-005017</t>
  </si>
  <si>
    <t>C202511-BA-005018</t>
  </si>
  <si>
    <t>C202511-BA-005019</t>
  </si>
  <si>
    <t>C202511-BA-005020</t>
  </si>
  <si>
    <t>C202511-BA-005021</t>
  </si>
  <si>
    <t>C202511-BA-005022</t>
  </si>
  <si>
    <t>C202511-BA-005023</t>
  </si>
  <si>
    <t>C202511-BA-005024</t>
  </si>
  <si>
    <t>C202511-BA-005025</t>
  </si>
  <si>
    <t>C202511-BA-005026</t>
  </si>
  <si>
    <t>C202511-BA-005027</t>
  </si>
  <si>
    <t>C202511-BA-005028</t>
  </si>
  <si>
    <t>C202511-BA-005029</t>
  </si>
  <si>
    <t>C202511-BA-005030</t>
  </si>
  <si>
    <t>C202511-BA-005031</t>
  </si>
  <si>
    <t>C202511-BA-005032</t>
  </si>
  <si>
    <t>C202511-BA-005033</t>
  </si>
  <si>
    <t>C202511-BA-005034</t>
  </si>
  <si>
    <t>C202511-BA-005035</t>
  </si>
  <si>
    <t>C202511-BA-005036</t>
  </si>
  <si>
    <t>C202511-BA-005037</t>
  </si>
  <si>
    <t>C202511-BA-005038</t>
  </si>
  <si>
    <t>C202511-BA-005039</t>
  </si>
  <si>
    <t>C202511-BA-005040</t>
  </si>
  <si>
    <t>C202511-BA-005041</t>
  </si>
  <si>
    <t>C202511-BA-005042</t>
  </si>
  <si>
    <t>C202511-BA-005043</t>
  </si>
  <si>
    <t>C202511-BA-005044</t>
  </si>
  <si>
    <t>C202511-BA-005045</t>
  </si>
  <si>
    <t>C202511-BA-005046</t>
  </si>
  <si>
    <t>C202511-BA-005047</t>
  </si>
  <si>
    <t>C202511-BA-005048</t>
  </si>
  <si>
    <t>C202511-BA-005049</t>
  </si>
  <si>
    <t>C202511-BA-005050</t>
  </si>
  <si>
    <t>C202511-BA-005051</t>
  </si>
  <si>
    <t>C202511-BA-005052</t>
  </si>
  <si>
    <t>C202511-BA-005053</t>
  </si>
  <si>
    <t>C202511-BA-005054</t>
  </si>
  <si>
    <t>C202511-BA-005055</t>
  </si>
  <si>
    <t>C202511-BA-005056</t>
  </si>
  <si>
    <t>C202511-BA-005057</t>
  </si>
  <si>
    <t>C202511-BA-005058</t>
  </si>
  <si>
    <t>C202511-BA-005059</t>
  </si>
  <si>
    <t>C202511-BA-005060</t>
  </si>
  <si>
    <t>C202511-BA-005061</t>
  </si>
  <si>
    <t>C202511-BA-005062</t>
  </si>
  <si>
    <t>C202511-BA-005063</t>
  </si>
  <si>
    <t>C202511-BA-005064</t>
  </si>
  <si>
    <t>C202511-BA-005065</t>
  </si>
  <si>
    <t>C202511-BA-005066</t>
  </si>
  <si>
    <t>C202511-BA-005067</t>
  </si>
  <si>
    <t>C202511-BA-005068</t>
  </si>
  <si>
    <t>C202511-BA-005069</t>
  </si>
  <si>
    <t>C202511-BA-005070</t>
  </si>
  <si>
    <t>C202511-BA-005071</t>
  </si>
  <si>
    <t>C202511-BA-005072</t>
  </si>
  <si>
    <t>C202511-BA-005073</t>
  </si>
  <si>
    <t>C202511-BA-005074</t>
  </si>
  <si>
    <t>C202511-BA-005075</t>
  </si>
  <si>
    <t>C202511-BA-005076</t>
  </si>
  <si>
    <t>C202511-BA-005077</t>
  </si>
  <si>
    <t>C202511-BA-005078</t>
  </si>
  <si>
    <t>C202511-BA-005079</t>
  </si>
  <si>
    <t>C202511-BA-005080</t>
  </si>
  <si>
    <t>C202511-BA-005081</t>
  </si>
  <si>
    <t>C202511-BA-005082</t>
  </si>
  <si>
    <t>C202511-BA-005083</t>
  </si>
  <si>
    <t>C202511-BA-005084</t>
  </si>
  <si>
    <t>C202511-BA-005085</t>
  </si>
  <si>
    <t>C202511-BA-005086</t>
  </si>
  <si>
    <t>C202511-BA-005087</t>
  </si>
  <si>
    <t>C202511-BA-005088</t>
  </si>
  <si>
    <t>C202511-BA-005089</t>
  </si>
  <si>
    <t>C202511-BA-005090</t>
  </si>
  <si>
    <t>C202511-BA-005091</t>
  </si>
  <si>
    <t>C202511-BA-005092</t>
  </si>
  <si>
    <t>C202511-BA-005093</t>
  </si>
  <si>
    <t>C202511-BA-005094</t>
  </si>
  <si>
    <t>C202511-BA-005095</t>
  </si>
  <si>
    <t>C202511-BA-005096</t>
  </si>
  <si>
    <t>C202511-BA-005097</t>
  </si>
  <si>
    <t>C202511-BA-005098</t>
  </si>
  <si>
    <t>C202511-BA-005099</t>
  </si>
  <si>
    <t>C202511-BA-005100</t>
  </si>
  <si>
    <t>C202511-BA-005101</t>
  </si>
  <si>
    <t>C202511-BA-005102</t>
  </si>
  <si>
    <t>C202511-BA-005103</t>
  </si>
  <si>
    <t>C202511-BA-005104</t>
  </si>
  <si>
    <t>C202511-BA-005105</t>
  </si>
  <si>
    <t>C202511-BA-005106</t>
  </si>
  <si>
    <t>C202511-BA-005107</t>
  </si>
  <si>
    <t>C202511-BA-005108</t>
  </si>
  <si>
    <t>C202511-BA-005109</t>
  </si>
  <si>
    <t>C202511-BA-005110</t>
  </si>
  <si>
    <t>C202511-BA-005111</t>
  </si>
  <si>
    <t>C202511-BA-005112</t>
  </si>
  <si>
    <t>C202511-BA-005113</t>
  </si>
  <si>
    <t>C202511-BA-005114</t>
  </si>
  <si>
    <t>C202511-BA-005115</t>
  </si>
  <si>
    <t>C202511-BA-005116</t>
  </si>
  <si>
    <t>C202511-BA-005117</t>
  </si>
  <si>
    <t>C202511-BA-005118</t>
  </si>
  <si>
    <t>C202511-BA-005119</t>
  </si>
  <si>
    <t>C202511-BA-005120</t>
  </si>
  <si>
    <t>C202511-BA-005121</t>
  </si>
  <si>
    <t>C202511-BA-005122</t>
  </si>
  <si>
    <t>C202511-BA-005123</t>
  </si>
  <si>
    <t>C202511-BA-005124</t>
  </si>
  <si>
    <t>C202511-BA-005125</t>
  </si>
  <si>
    <t>C202511-BA-005126</t>
  </si>
  <si>
    <t>C202511-BA-005127</t>
  </si>
  <si>
    <t>C202511-BA-005128</t>
  </si>
  <si>
    <t>C202511-BA-005129</t>
  </si>
  <si>
    <t>C202511-BA-005130</t>
  </si>
  <si>
    <t>C202511-BA-005131</t>
  </si>
  <si>
    <t>C202511-BA-005132</t>
  </si>
  <si>
    <t>C202511-BA-005133</t>
  </si>
  <si>
    <t>C202511-BA-005134</t>
  </si>
  <si>
    <t>C202511-BA-005135</t>
  </si>
  <si>
    <t>C202511-BA-005136</t>
  </si>
  <si>
    <t>C202511-BA-005137</t>
  </si>
  <si>
    <t>C202511-BA-005138</t>
  </si>
  <si>
    <t>C202511-BA-005139</t>
  </si>
  <si>
    <t>C202511-BA-005140</t>
  </si>
  <si>
    <t>C202511-BA-005141</t>
  </si>
  <si>
    <t>C202511-BA-005142</t>
  </si>
  <si>
    <t>C202511-BA-005143</t>
  </si>
  <si>
    <t>C202511-BA-005144</t>
  </si>
  <si>
    <t>C202511-BA-005145</t>
  </si>
  <si>
    <t>C202511-BA-005146</t>
  </si>
  <si>
    <t>C202511-BA-005147</t>
  </si>
  <si>
    <t>C202511-BA-005148</t>
  </si>
  <si>
    <t>C202511-BA-005149</t>
  </si>
  <si>
    <t>C202511-BA-005150</t>
  </si>
  <si>
    <t>C202511-BA-005151</t>
  </si>
  <si>
    <t>C202511-BA-005152</t>
  </si>
  <si>
    <t>C202511-BA-005153</t>
  </si>
  <si>
    <t>C202511-BA-005154</t>
  </si>
  <si>
    <t>C202511-BA-005155</t>
  </si>
  <si>
    <t>C202511-BA-005156</t>
  </si>
  <si>
    <t>C202511-BA-005157</t>
  </si>
  <si>
    <t>C202511-BA-005158</t>
  </si>
  <si>
    <t>C202511-BA-005159</t>
  </si>
  <si>
    <t>C202511-BA-005160</t>
  </si>
  <si>
    <t>C202511-BA-005161</t>
  </si>
  <si>
    <t>C202511-BA-005162</t>
  </si>
  <si>
    <t>C202511-BA-005163</t>
  </si>
  <si>
    <t>C202511-BA-005164</t>
  </si>
  <si>
    <t>C202511-BA-005165</t>
  </si>
  <si>
    <t>C202511-BA-005166</t>
  </si>
  <si>
    <t>C202511-BA-005167</t>
  </si>
  <si>
    <t>C202511-BA-005168</t>
  </si>
  <si>
    <t>C202511-BA-005169</t>
  </si>
  <si>
    <t>C202511-BA-005170</t>
  </si>
  <si>
    <t>C202511-BA-005171</t>
  </si>
  <si>
    <t>C202511-BA-005172</t>
  </si>
  <si>
    <t>C202511-BA-005173</t>
  </si>
  <si>
    <t>C202511-BA-005174</t>
  </si>
  <si>
    <t>C202511-BA-005175</t>
  </si>
  <si>
    <t>C202511-BA-005176</t>
  </si>
  <si>
    <t>C202511-BA-005177</t>
  </si>
  <si>
    <t>C202511-BA-005178</t>
  </si>
  <si>
    <t>C202511-BA-005179</t>
  </si>
  <si>
    <t>C202511-BA-005180</t>
  </si>
  <si>
    <t>C202511-BA-005181</t>
  </si>
  <si>
    <t>C202511-BA-005182</t>
  </si>
  <si>
    <t>C202511-BA-005183</t>
  </si>
  <si>
    <t>C202511-BA-005184</t>
  </si>
  <si>
    <t>C202511-BA-005185</t>
  </si>
  <si>
    <t>C202511-BA-005186</t>
  </si>
  <si>
    <t>C202511-BA-005187</t>
  </si>
  <si>
    <t>C202511-BA-005188</t>
  </si>
  <si>
    <t>C202511-BA-005189</t>
  </si>
  <si>
    <t>C202511-BA-005190</t>
  </si>
  <si>
    <t>C202511-BA-005191</t>
  </si>
  <si>
    <t>C202511-BA-005192</t>
  </si>
  <si>
    <t>C202511-BA-005193</t>
  </si>
  <si>
    <t>C202511-BA-005194</t>
  </si>
  <si>
    <t>C202511-BA-005195</t>
  </si>
  <si>
    <t>C202511-BA-005196</t>
  </si>
  <si>
    <t>C202511-BA-005197</t>
  </si>
  <si>
    <t>C202511-BA-005198</t>
  </si>
  <si>
    <t>C202511-BA-005199</t>
  </si>
  <si>
    <t>C202511-BA-005200</t>
  </si>
  <si>
    <t>C202511-BA-005201</t>
  </si>
  <si>
    <t>C202511-BA-005202</t>
  </si>
  <si>
    <t>C202511-BA-005203</t>
  </si>
  <si>
    <t>C202511-BA-005204</t>
  </si>
  <si>
    <t>C202511-BA-005205</t>
  </si>
  <si>
    <t>C202511-BA-005206</t>
  </si>
  <si>
    <t>C202511-BA-005207</t>
  </si>
  <si>
    <t>C202511-BA-005208</t>
  </si>
  <si>
    <t>C202511-BA-005209</t>
  </si>
  <si>
    <t>C202511-BA-005210</t>
  </si>
  <si>
    <t>C202511-BA-005211</t>
  </si>
  <si>
    <t>C202511-BA-005212</t>
  </si>
  <si>
    <t>C202511-BA-005213</t>
  </si>
  <si>
    <t>C202511-BA-005214</t>
  </si>
  <si>
    <t>C202511-BA-005215</t>
  </si>
  <si>
    <t>C202511-BA-005216</t>
  </si>
  <si>
    <t>C202511-BA-005217</t>
  </si>
  <si>
    <t>C202511-BA-005218</t>
  </si>
  <si>
    <t>C202511-BA-005219</t>
  </si>
  <si>
    <t>C202511-BA-005220</t>
  </si>
  <si>
    <t>C202511-BA-005221</t>
  </si>
  <si>
    <t>C202511-BA-005222</t>
  </si>
  <si>
    <t>C202511-BA-005223</t>
  </si>
  <si>
    <t>C202511-BA-005224</t>
  </si>
  <si>
    <t>C202511-BA-005225</t>
  </si>
  <si>
    <t>C202511-BA-005226</t>
  </si>
  <si>
    <t>C202511-BA-005227</t>
  </si>
  <si>
    <t>C202511-BA-005228</t>
  </si>
  <si>
    <t>C202511-BA-005229</t>
  </si>
  <si>
    <t>C202511-BA-005230</t>
  </si>
  <si>
    <t>C202511-BA-005231</t>
  </si>
  <si>
    <t>C202511-BA-005232</t>
  </si>
  <si>
    <t>C202511-BA-005233</t>
  </si>
  <si>
    <t>C202511-BA-005234</t>
  </si>
  <si>
    <t>C202511-BA-005235</t>
  </si>
  <si>
    <t>C202511-BA-005236</t>
  </si>
  <si>
    <t>C202511-BA-005237</t>
  </si>
  <si>
    <t>C202511-BA-005238</t>
  </si>
  <si>
    <t>C202511-BA-005239</t>
  </si>
  <si>
    <t>C202511-BA-005240</t>
  </si>
  <si>
    <t>C202511-BA-005241</t>
  </si>
  <si>
    <t>C202511-BA-005242</t>
  </si>
  <si>
    <t>C202511-BA-005243</t>
  </si>
  <si>
    <t>C202511-BA-005244</t>
  </si>
  <si>
    <t>C202511-BA-005245</t>
  </si>
  <si>
    <t>C202511-BA-005246</t>
  </si>
  <si>
    <t>C202511-BA-005247</t>
  </si>
  <si>
    <t>C202511-BA-005248</t>
  </si>
  <si>
    <t>C202511-BA-005249</t>
  </si>
  <si>
    <t>C202511-BA-005250</t>
  </si>
  <si>
    <t>C202511-BA-005251</t>
  </si>
  <si>
    <t>C202511-BA-005252</t>
  </si>
  <si>
    <t>C202511-BA-005253</t>
  </si>
  <si>
    <t>C202511-BA-005254</t>
  </si>
  <si>
    <t>C202511-BA-005255</t>
  </si>
  <si>
    <t>C202511-BA-005256</t>
  </si>
  <si>
    <t>C202511-BA-005257</t>
  </si>
  <si>
    <t>C202511-BA-005258</t>
  </si>
  <si>
    <t>C202511-BA-005259</t>
  </si>
  <si>
    <t>C202511-BA-005260</t>
  </si>
  <si>
    <t>C202512-BA-005501</t>
  </si>
  <si>
    <t>C202512-BA-005502</t>
  </si>
  <si>
    <t>C202512-BA-005503</t>
  </si>
  <si>
    <t>C202512-BA-005504</t>
  </si>
  <si>
    <t>C202512-BA-005505</t>
  </si>
  <si>
    <t>C202512-BA-005506</t>
  </si>
  <si>
    <t>C202512-BA-005507</t>
  </si>
  <si>
    <t>C202512-BA-005508</t>
  </si>
  <si>
    <t>C202512-BA-005509</t>
  </si>
  <si>
    <t>C202512-BA-005510</t>
  </si>
  <si>
    <t>C202512-BA-005511</t>
  </si>
  <si>
    <t>C202512-BA-005512</t>
  </si>
  <si>
    <t>C202512-BA-005513</t>
  </si>
  <si>
    <t>C202512-BA-005514</t>
  </si>
  <si>
    <t>C202512-BA-005515</t>
  </si>
  <si>
    <t>C202512-BA-005516</t>
  </si>
  <si>
    <t>C202512-BA-005517</t>
  </si>
  <si>
    <t>C202512-BA-005518</t>
  </si>
  <si>
    <t>C202512-BA-005519</t>
  </si>
  <si>
    <t>C202512-BA-005520</t>
  </si>
  <si>
    <t>C202512-BA-005521</t>
  </si>
  <si>
    <t>C202512-BA-005522</t>
  </si>
  <si>
    <t>C202512-BA-005523</t>
  </si>
  <si>
    <t>C202512-BA-005524</t>
  </si>
  <si>
    <t>C202512-BA-005525</t>
  </si>
  <si>
    <t>C202512-BA-005526</t>
  </si>
  <si>
    <t>C202512-BA-005527</t>
  </si>
  <si>
    <t>C202512-BA-005528</t>
  </si>
  <si>
    <t>C202512-BA-005529</t>
  </si>
  <si>
    <t>C202512-BA-005530</t>
  </si>
  <si>
    <t>C202512-BA-005531</t>
  </si>
  <si>
    <t>C202512-BA-005532</t>
  </si>
  <si>
    <t>C202512-BA-005533</t>
  </si>
  <si>
    <t>C202512-BA-005534</t>
  </si>
  <si>
    <t>C202512-BA-005535</t>
  </si>
  <si>
    <t>C202512-BA-005536</t>
  </si>
  <si>
    <t>C202512-BA-005537</t>
  </si>
  <si>
    <t>C202512-BA-005538</t>
  </si>
  <si>
    <t>C202512-BA-005539</t>
  </si>
  <si>
    <t>C202512-BA-005540</t>
  </si>
  <si>
    <t>C202512-BA-005541</t>
  </si>
  <si>
    <t>C202512-BA-005542</t>
  </si>
  <si>
    <t>C202512-BA-005543</t>
  </si>
  <si>
    <t>C202512-BA-005544</t>
  </si>
  <si>
    <t>C202512-BA-005545</t>
  </si>
  <si>
    <t>C202512-BA-005546</t>
  </si>
  <si>
    <t>C202512-BA-005547</t>
  </si>
  <si>
    <t>C202512-BA-005548</t>
  </si>
  <si>
    <t>C202512-BA-005549</t>
  </si>
  <si>
    <t>C202512-BA-005550</t>
  </si>
  <si>
    <t>C202512-BA-005551</t>
  </si>
  <si>
    <t>C202512-BA-005552</t>
  </si>
  <si>
    <t>C202512-BA-005553</t>
  </si>
  <si>
    <t>C202512-BA-005554</t>
  </si>
  <si>
    <t>C202512-BA-005555</t>
  </si>
  <si>
    <t>C202512-BA-005556</t>
  </si>
  <si>
    <t>C202512-BA-005557</t>
  </si>
  <si>
    <t>C202512-BA-005558</t>
  </si>
  <si>
    <t>C202512-BA-005559</t>
  </si>
  <si>
    <t>C202512-BA-005560</t>
  </si>
  <si>
    <t>C202512-BA-005561</t>
  </si>
  <si>
    <t>C202512-BA-005562</t>
  </si>
  <si>
    <t>C202512-BA-005563</t>
  </si>
  <si>
    <t>C202512-BA-005564</t>
  </si>
  <si>
    <t>C202512-BA-005565</t>
  </si>
  <si>
    <t>C202512-BA-005566</t>
  </si>
  <si>
    <t>C202512-BA-005567</t>
  </si>
  <si>
    <t>C202512-BA-005568</t>
  </si>
  <si>
    <t>C202512-BA-005569</t>
  </si>
  <si>
    <t>C202512-BA-005570</t>
  </si>
  <si>
    <t>C202512-BA-005571</t>
  </si>
  <si>
    <t>C202512-BA-005572</t>
  </si>
  <si>
    <t>C202512-BA-005573</t>
  </si>
  <si>
    <t>C202512-BA-005574</t>
  </si>
  <si>
    <t>C202512-BA-005575</t>
  </si>
  <si>
    <t>C202512-BA-005576</t>
  </si>
  <si>
    <t>C202512-BA-005577</t>
  </si>
  <si>
    <t>C202512-BA-005578</t>
  </si>
  <si>
    <t>C202512-BA-005579</t>
  </si>
  <si>
    <t>C202512-BA-005580</t>
  </si>
  <si>
    <t>C202512-BA-005583</t>
  </si>
  <si>
    <t>C202512-BA-005584</t>
  </si>
  <si>
    <t>C202512-BA-005585</t>
  </si>
  <si>
    <t>C202512-BA-005587</t>
  </si>
  <si>
    <t>C202512-BA-005588</t>
  </si>
  <si>
    <t>C202512-BA-005589</t>
  </si>
  <si>
    <t>C202512-BA-005590</t>
  </si>
  <si>
    <t>C202512-BA-005591</t>
  </si>
  <si>
    <t>C202512-BA-005592</t>
  </si>
  <si>
    <t>C202512-BA-005593</t>
  </si>
  <si>
    <t>C202512-BA-005594</t>
  </si>
  <si>
    <t>C202512-BA-005595</t>
  </si>
  <si>
    <t>C202512-BA-005596</t>
  </si>
  <si>
    <t>C202512-BA-005597</t>
  </si>
  <si>
    <t>C202512-BA-005598</t>
  </si>
  <si>
    <t>C202512-BA-005599</t>
  </si>
  <si>
    <t>C202512-BA-005600</t>
  </si>
  <si>
    <t>C202512-BA-005601</t>
  </si>
  <si>
    <t>C202512-BA-005602</t>
  </si>
  <si>
    <t>C202512-BA-005603</t>
  </si>
  <si>
    <t>C202512-BA-005604</t>
  </si>
  <si>
    <t>C202512-BA-005605</t>
  </si>
  <si>
    <t>C202512-BA-005606</t>
  </si>
  <si>
    <t>C202512-BA-005607</t>
  </si>
  <si>
    <t>C202512-BA-005608</t>
  </si>
  <si>
    <t>C202512-BA-005609</t>
  </si>
  <si>
    <t>C202512-BA-005610</t>
  </si>
  <si>
    <t>C202512-BA-005611</t>
  </si>
  <si>
    <t>C202512-BA-005612</t>
  </si>
  <si>
    <t>C202512-BA-005613</t>
  </si>
  <si>
    <t>C202512-BA-005614</t>
  </si>
  <si>
    <t>C202512-BA-005615</t>
  </si>
  <si>
    <t>C202512-BA-005616</t>
  </si>
  <si>
    <t>C202512-BA-005617</t>
  </si>
  <si>
    <t>C202512-BA-005618</t>
  </si>
  <si>
    <t>C202512-BA-005619</t>
  </si>
  <si>
    <t>C202512-BA-005620</t>
  </si>
  <si>
    <t>C202512-BA-005621</t>
  </si>
  <si>
    <t>C202512-BA-005622</t>
  </si>
  <si>
    <t>C202512-BA-005623</t>
  </si>
  <si>
    <t>C202512-BA-005624</t>
  </si>
  <si>
    <t>C202512-BA-005625</t>
  </si>
  <si>
    <t>C202512-BA-005626</t>
  </si>
  <si>
    <t>C202512-BA-005627</t>
  </si>
  <si>
    <t>C202512-BA-005628</t>
  </si>
  <si>
    <t>C202512-BA-005629</t>
  </si>
  <si>
    <t>C202512-BA-005630</t>
  </si>
  <si>
    <t>C202512-BA-005631</t>
  </si>
  <si>
    <t>C202512-BA-005632</t>
  </si>
  <si>
    <t>C202512-BA-005633</t>
  </si>
  <si>
    <t>C202512-BA-005634</t>
  </si>
  <si>
    <t>C202512-BA-005635</t>
  </si>
  <si>
    <t>C202512-BA-005636</t>
  </si>
  <si>
    <t>C202512-BA-005637</t>
  </si>
  <si>
    <t>C202512-BA-005638</t>
  </si>
  <si>
    <t>C202512-BA-005639</t>
  </si>
  <si>
    <t>C202512-BA-005640</t>
  </si>
  <si>
    <t>C202512-BA-005641</t>
  </si>
  <si>
    <t>C202512-BA-005642</t>
  </si>
  <si>
    <t>C202512-BA-005643</t>
  </si>
  <si>
    <t>C202512-BA-005644</t>
  </si>
  <si>
    <t>C202512-BA-005645</t>
  </si>
  <si>
    <t>C202512-BA-005646</t>
  </si>
  <si>
    <t>C202512-BA-005647</t>
  </si>
  <si>
    <t>C202512-BA-005648</t>
  </si>
  <si>
    <t>C202512-BA-005650</t>
  </si>
  <si>
    <t>C202512-BA-005651</t>
  </si>
  <si>
    <t>C202512-BA-005652</t>
  </si>
  <si>
    <t>C202512-BA-005653</t>
  </si>
  <si>
    <t>C202512-BA-005654</t>
  </si>
  <si>
    <t>C202512-BA-005655</t>
  </si>
  <si>
    <t>C202512-BA-005656</t>
  </si>
  <si>
    <t>C202512-BA-005657</t>
  </si>
  <si>
    <t>C202512-BA-005658</t>
  </si>
  <si>
    <t>C202512-BA-005659</t>
  </si>
  <si>
    <t>C202512-BA-005660</t>
  </si>
  <si>
    <t>C202512-BA-005661</t>
  </si>
  <si>
    <t>C202512-BA-005662</t>
  </si>
  <si>
    <t>C202512-BA-005663</t>
  </si>
  <si>
    <t>C202512-BA-005664</t>
  </si>
  <si>
    <t>C202512-BA-005665</t>
  </si>
  <si>
    <t>C202512-BA-005666</t>
  </si>
  <si>
    <t>C202512-BA-005667</t>
  </si>
  <si>
    <t>C202512-BA-005668</t>
  </si>
  <si>
    <t>C202512-BA-005669</t>
  </si>
  <si>
    <t>C202512-BA-005670</t>
  </si>
  <si>
    <t>C202512-BA-005671</t>
  </si>
  <si>
    <t>C202512-BA-005672</t>
  </si>
  <si>
    <t>C202512-BA-005673</t>
  </si>
  <si>
    <t>C202512-BA-005674</t>
  </si>
  <si>
    <t>C202512-BA-005676</t>
  </si>
  <si>
    <t>C202512-BA-005677</t>
  </si>
  <si>
    <t>C202512-BA-005678</t>
  </si>
  <si>
    <t>C202512-BA-005679</t>
  </si>
  <si>
    <t>C202512-BA-005680</t>
  </si>
  <si>
    <t>C202512-BA-005681</t>
  </si>
  <si>
    <t>C202512-BA-005682</t>
  </si>
  <si>
    <t>C202512-BA-005683</t>
  </si>
  <si>
    <t>C202512-BA-005684</t>
  </si>
  <si>
    <t>C202512-BA-005685</t>
  </si>
  <si>
    <t>C202512-BA-005686</t>
  </si>
  <si>
    <t>C202512-BA-005687</t>
  </si>
  <si>
    <t>C202512-BA-005688</t>
  </si>
  <si>
    <t>C202512-BA-005689</t>
  </si>
  <si>
    <t>C202512-BA-005690</t>
  </si>
  <si>
    <t>C202512-BA-005692</t>
  </si>
  <si>
    <t>C202512-BA-005693</t>
  </si>
  <si>
    <t>C202512-BA-005694</t>
  </si>
  <si>
    <t>C202512-BA-005695</t>
  </si>
  <si>
    <t>C202512-BA-005696</t>
  </si>
  <si>
    <t>C202512-BA-005697</t>
  </si>
  <si>
    <t>C202512-BA-005698</t>
  </si>
  <si>
    <t>C202512-BA-005699</t>
  </si>
  <si>
    <t>C202512-BA-005700</t>
  </si>
  <si>
    <t>C202512-BA-005701</t>
  </si>
  <si>
    <t>C202512-BA-005702</t>
  </si>
  <si>
    <t>C202512-BA-005703</t>
  </si>
  <si>
    <t>C202512-BA-005704</t>
  </si>
  <si>
    <t>C202512-BA-005706</t>
  </si>
  <si>
    <t>C202512-BA-005707</t>
  </si>
  <si>
    <t>C202512-BA-005708</t>
  </si>
  <si>
    <t>C202512-BA-005709</t>
  </si>
  <si>
    <t>C202512-BA-005710</t>
  </si>
  <si>
    <t>C202512-BA-005711</t>
  </si>
  <si>
    <t>C202512-BA-005712</t>
  </si>
  <si>
    <t>C202512-BA-005713</t>
  </si>
  <si>
    <t>C202512-BA-005714</t>
  </si>
  <si>
    <t>C202512-BA-005715</t>
  </si>
  <si>
    <t>C202512-BA-005716</t>
  </si>
  <si>
    <t>C202512-BA-005717</t>
  </si>
  <si>
    <t>C202512-BA-005718</t>
  </si>
  <si>
    <t>C202512-BA-005719</t>
  </si>
  <si>
    <t>C202512-BA-005720</t>
  </si>
  <si>
    <t>C202512-BA-005721</t>
  </si>
  <si>
    <t>C202512-BA-005722</t>
  </si>
  <si>
    <t>C202512-BA-005724</t>
  </si>
  <si>
    <t>C202512-BA-005725</t>
  </si>
  <si>
    <t>C202512-BA-005726</t>
  </si>
  <si>
    <t>C202512-BA-005727</t>
  </si>
  <si>
    <t>C202512-BA-005728</t>
  </si>
  <si>
    <t>C202512-BA-005729</t>
  </si>
  <si>
    <t>C202512-BA-005730</t>
  </si>
  <si>
    <t>C202512-BA-005731</t>
  </si>
  <si>
    <t>C202512-BA-005732</t>
  </si>
  <si>
    <t>C202512-BA-005733</t>
  </si>
  <si>
    <t>C202512-BA-005734</t>
  </si>
  <si>
    <t>C202512-BA-005735</t>
  </si>
  <si>
    <t>C202512-BA-005736</t>
  </si>
  <si>
    <t>C202512-BA-005737</t>
  </si>
  <si>
    <t>C202512-BA-005738</t>
  </si>
  <si>
    <t>C202512-BA-005739</t>
  </si>
  <si>
    <t>C202512-BA-005740</t>
  </si>
  <si>
    <t>C202512-BA-005741</t>
  </si>
  <si>
    <t>C202512-BA-005742</t>
  </si>
  <si>
    <t>C202512-BA-005743</t>
  </si>
  <si>
    <t>C202512-BA-005744</t>
  </si>
  <si>
    <t>C202512-BA-005745</t>
  </si>
  <si>
    <t>C202512-BA-005746</t>
  </si>
  <si>
    <t>C202512-BA-005747</t>
  </si>
  <si>
    <t>C202512-BA-005748</t>
  </si>
  <si>
    <t>C202512-BA-005749</t>
  </si>
  <si>
    <t>C202512-BA-005750</t>
  </si>
  <si>
    <t>C202512-BA-005751</t>
  </si>
  <si>
    <t>C202512-BA-005752</t>
  </si>
  <si>
    <t>C202512-BA-005753</t>
  </si>
  <si>
    <t>C202512-BA-005754</t>
  </si>
  <si>
    <t>C202512-BA-005755</t>
  </si>
  <si>
    <t>C202512-BA-005756</t>
  </si>
  <si>
    <t>C202512-BA-005757</t>
  </si>
  <si>
    <t>C202512-BA-005758</t>
  </si>
  <si>
    <t>C202512-BA-005759</t>
  </si>
  <si>
    <t>C202512-BA-005760</t>
  </si>
  <si>
    <t>Número de contratos</t>
  </si>
  <si>
    <t>Taxa 30+ DPD (%)</t>
  </si>
  <si>
    <t>Valor em risco</t>
  </si>
  <si>
    <t>product_name</t>
  </si>
  <si>
    <t>category</t>
  </si>
  <si>
    <t>Empréstimo Arc Reactor</t>
  </si>
  <si>
    <t>Consórcio</t>
  </si>
  <si>
    <t>Crédito Kamar-Taj</t>
  </si>
  <si>
    <t>Investimento Infinity</t>
  </si>
  <si>
    <t>Financiamento</t>
  </si>
  <si>
    <t>Seguro Multiverso</t>
  </si>
  <si>
    <t>Refinanciamento Mjölnir</t>
  </si>
  <si>
    <t>Seguro Sokovia</t>
  </si>
  <si>
    <t>Investimentos</t>
  </si>
  <si>
    <t>Consórcio Xandar</t>
  </si>
  <si>
    <t>Crédito Wakandano</t>
  </si>
  <si>
    <t>Empréstimo</t>
  </si>
  <si>
    <t>Plano Família Barton</t>
  </si>
  <si>
    <t>Financiamento Blackbird</t>
  </si>
  <si>
    <t>Leasing Hulkbuster</t>
  </si>
  <si>
    <t>Financiamento Quinjet</t>
  </si>
  <si>
    <t>Seguro</t>
  </si>
  <si>
    <t>Cartão Spider</t>
  </si>
  <si>
    <t>Seguro Asgard</t>
  </si>
  <si>
    <t>Conta</t>
  </si>
  <si>
    <t>Cartão Vibranium</t>
  </si>
  <si>
    <t>Consórcio Stark</t>
  </si>
  <si>
    <t>Crédito Pantera</t>
  </si>
  <si>
    <t>Conta Digital SHIELD</t>
  </si>
  <si>
    <t>Leasing Milano</t>
  </si>
  <si>
    <t>Financiamento Moto Ghost Rider</t>
  </si>
  <si>
    <t>location_name</t>
  </si>
  <si>
    <t>macro_region</t>
  </si>
  <si>
    <t>São Paulo</t>
  </si>
  <si>
    <t>Brasil</t>
  </si>
  <si>
    <t>Wakanda</t>
  </si>
  <si>
    <t>África</t>
  </si>
  <si>
    <t>Knowhere</t>
  </si>
  <si>
    <t>Galáxia</t>
  </si>
  <si>
    <t>Nova Asgard</t>
  </si>
  <si>
    <t>Europa</t>
  </si>
  <si>
    <t>Xandar</t>
  </si>
  <si>
    <t>Salvador</t>
  </si>
  <si>
    <t>Brasília</t>
  </si>
  <si>
    <t>Nova York</t>
  </si>
  <si>
    <t>Norte América</t>
  </si>
  <si>
    <t>Rio de Janeiro</t>
  </si>
  <si>
    <t>Belo Horizonte</t>
  </si>
  <si>
    <t>Curitiba</t>
  </si>
  <si>
    <t>Sanctum SP</t>
  </si>
  <si>
    <t>Sokovia</t>
  </si>
  <si>
    <t>Recife</t>
  </si>
  <si>
    <t>Porto Alegre</t>
  </si>
  <si>
    <t>valor_em_risco_shield</t>
  </si>
  <si>
    <t>valor_em_risco_hidra</t>
  </si>
  <si>
    <t>Valor em risco em relação ao valor total (%)</t>
  </si>
  <si>
    <t>Valor total</t>
  </si>
  <si>
    <t>C202501-HI-000261</t>
  </si>
  <si>
    <t>Hidra</t>
  </si>
  <si>
    <t>C202501-HI-000262</t>
  </si>
  <si>
    <t>C202501-HI-000263</t>
  </si>
  <si>
    <t>C202501-HI-000264</t>
  </si>
  <si>
    <t>C202501-HI-000265</t>
  </si>
  <si>
    <t>C202501-HI-000266</t>
  </si>
  <si>
    <t>C202501-HI-000267</t>
  </si>
  <si>
    <t>C202501-HI-000269</t>
  </si>
  <si>
    <t>C202501-HI-000270</t>
  </si>
  <si>
    <t>C202501-HI-000271</t>
  </si>
  <si>
    <t>C202501-HI-000272</t>
  </si>
  <si>
    <t>C202501-HI-000273</t>
  </si>
  <si>
    <t>C202501-HI-000274</t>
  </si>
  <si>
    <t>C202501-HI-000275</t>
  </si>
  <si>
    <t>C202501-HI-000276</t>
  </si>
  <si>
    <t>C202501-HI-000277</t>
  </si>
  <si>
    <t>C202501-HI-000278</t>
  </si>
  <si>
    <t>C202501-HI-000279</t>
  </si>
  <si>
    <t>C202501-HI-000280</t>
  </si>
  <si>
    <t>C202501-HI-000281</t>
  </si>
  <si>
    <t>C202501-HI-000282</t>
  </si>
  <si>
    <t>C202501-HI-000283</t>
  </si>
  <si>
    <t>C202501-HI-000284</t>
  </si>
  <si>
    <t>C202501-HI-000285</t>
  </si>
  <si>
    <t>C202501-HI-000286</t>
  </si>
  <si>
    <t>C202501-HI-000287</t>
  </si>
  <si>
    <t>C202501-HI-000288</t>
  </si>
  <si>
    <t>C202501-HI-000289</t>
  </si>
  <si>
    <t>C202501-HI-000290</t>
  </si>
  <si>
    <t>C202501-HI-000291</t>
  </si>
  <si>
    <t>C202501-HI-000292</t>
  </si>
  <si>
    <t>C202501-HI-000293</t>
  </si>
  <si>
    <t>C202501-HI-000294</t>
  </si>
  <si>
    <t>C202501-HI-000295</t>
  </si>
  <si>
    <t>C202501-HI-000296</t>
  </si>
  <si>
    <t>C202501-HI-000297</t>
  </si>
  <si>
    <t>C202501-HI-000298</t>
  </si>
  <si>
    <t>C202501-HI-000299</t>
  </si>
  <si>
    <t>C202501-HI-000300</t>
  </si>
  <si>
    <t>C202501-HI-000301</t>
  </si>
  <si>
    <t>C202501-HI-000302</t>
  </si>
  <si>
    <t>C202501-HI-000303</t>
  </si>
  <si>
    <t>C202501-HI-000304</t>
  </si>
  <si>
    <t>C202501-HI-000305</t>
  </si>
  <si>
    <t>C202501-HI-000306</t>
  </si>
  <si>
    <t>C202501-HI-000307</t>
  </si>
  <si>
    <t>C202501-HI-000308</t>
  </si>
  <si>
    <t>C202501-HI-000309</t>
  </si>
  <si>
    <t>C202501-HI-000310</t>
  </si>
  <si>
    <t>C202501-HI-000311</t>
  </si>
  <si>
    <t>C202501-HI-000312</t>
  </si>
  <si>
    <t>C202501-HI-000313</t>
  </si>
  <si>
    <t>C202501-HI-000314</t>
  </si>
  <si>
    <t>C202501-HI-000315</t>
  </si>
  <si>
    <t>C202501-HI-000316</t>
  </si>
  <si>
    <t>C202501-HI-000317</t>
  </si>
  <si>
    <t>C202501-HI-000318</t>
  </si>
  <si>
    <t>C202501-HI-000319</t>
  </si>
  <si>
    <t>C202501-HI-000320</t>
  </si>
  <si>
    <t>C202501-HI-000321</t>
  </si>
  <si>
    <t>C202501-HI-000322</t>
  </si>
  <si>
    <t>C202501-HI-000323</t>
  </si>
  <si>
    <t>C202501-HI-000324</t>
  </si>
  <si>
    <t>C202501-HI-000325</t>
  </si>
  <si>
    <t>C202501-HI-000326</t>
  </si>
  <si>
    <t>C202501-HI-000327</t>
  </si>
  <si>
    <t>C202501-HI-000328</t>
  </si>
  <si>
    <t>C202501-HI-000329</t>
  </si>
  <si>
    <t>C202501-HI-000330</t>
  </si>
  <si>
    <t>C202501-HI-000331</t>
  </si>
  <si>
    <t>C202501-HI-000332</t>
  </si>
  <si>
    <t>C202501-HI-000333</t>
  </si>
  <si>
    <t>C202501-HI-000334</t>
  </si>
  <si>
    <t>C202501-HI-000335</t>
  </si>
  <si>
    <t>C202501-HI-000336</t>
  </si>
  <si>
    <t>C202501-HI-000337</t>
  </si>
  <si>
    <t>C202501-HI-000338</t>
  </si>
  <si>
    <t>C202501-HI-000339</t>
  </si>
  <si>
    <t>C202501-HI-000340</t>
  </si>
  <si>
    <t>C202501-HI-000341</t>
  </si>
  <si>
    <t>C202501-HI-000342</t>
  </si>
  <si>
    <t>C202501-HI-000343</t>
  </si>
  <si>
    <t>C202501-HI-000344</t>
  </si>
  <si>
    <t>C202501-HI-000345</t>
  </si>
  <si>
    <t>C202501-HI-000346</t>
  </si>
  <si>
    <t>C202501-HI-000347</t>
  </si>
  <si>
    <t>C202501-HI-000348</t>
  </si>
  <si>
    <t>C202501-HI-000349</t>
  </si>
  <si>
    <t>C202501-HI-000350</t>
  </si>
  <si>
    <t>C202501-HI-000351</t>
  </si>
  <si>
    <t>C202501-HI-000352</t>
  </si>
  <si>
    <t>C202501-HI-000353</t>
  </si>
  <si>
    <t>C202501-HI-000354</t>
  </si>
  <si>
    <t>C202501-HI-000355</t>
  </si>
  <si>
    <t>C202501-HI-000356</t>
  </si>
  <si>
    <t>C202501-HI-000357</t>
  </si>
  <si>
    <t>C202501-HI-000358</t>
  </si>
  <si>
    <t>C202501-HI-000359</t>
  </si>
  <si>
    <t>C202501-HI-000360</t>
  </si>
  <si>
    <t>C202501-HI-000361</t>
  </si>
  <si>
    <t>C202501-HI-000362</t>
  </si>
  <si>
    <t>C202501-HI-000363</t>
  </si>
  <si>
    <t>C202501-HI-000364</t>
  </si>
  <si>
    <t>C202501-HI-000365</t>
  </si>
  <si>
    <t>C202501-HI-000366</t>
  </si>
  <si>
    <t>C202501-HI-000367</t>
  </si>
  <si>
    <t>C202501-HI-000368</t>
  </si>
  <si>
    <t>C202501-HI-000369</t>
  </si>
  <si>
    <t>C202501-HI-000370</t>
  </si>
  <si>
    <t>C202501-HI-000371</t>
  </si>
  <si>
    <t>C202501-HI-000372</t>
  </si>
  <si>
    <t>C202501-HI-000373</t>
  </si>
  <si>
    <t>C202501-HI-000374</t>
  </si>
  <si>
    <t>C202501-HI-000375</t>
  </si>
  <si>
    <t>C202501-HI-000376</t>
  </si>
  <si>
    <t>C202501-HI-000377</t>
  </si>
  <si>
    <t>C202501-HI-000378</t>
  </si>
  <si>
    <t>C202501-HI-000379</t>
  </si>
  <si>
    <t>C202501-HI-000380</t>
  </si>
  <si>
    <t>C202501-HI-000381</t>
  </si>
  <si>
    <t>C202501-HI-000382</t>
  </si>
  <si>
    <t>C202501-HI-000383</t>
  </si>
  <si>
    <t>C202501-HI-000384</t>
  </si>
  <si>
    <t>C202501-HI-000385</t>
  </si>
  <si>
    <t>C202501-HI-000386</t>
  </si>
  <si>
    <t>C202501-HI-000387</t>
  </si>
  <si>
    <t>C202501-HI-000388</t>
  </si>
  <si>
    <t>C202501-HI-000389</t>
  </si>
  <si>
    <t>C202501-HI-000390</t>
  </si>
  <si>
    <t>C202501-HI-000391</t>
  </si>
  <si>
    <t>C202501-HI-000392</t>
  </si>
  <si>
    <t>C202501-HI-000393</t>
  </si>
  <si>
    <t>C202501-HI-000394</t>
  </si>
  <si>
    <t>C202501-HI-000395</t>
  </si>
  <si>
    <t>C202501-HI-000396</t>
  </si>
  <si>
    <t>C202501-HI-000397</t>
  </si>
  <si>
    <t>C202501-HI-000398</t>
  </si>
  <si>
    <t>C202501-HI-000399</t>
  </si>
  <si>
    <t>C202501-HI-000400</t>
  </si>
  <si>
    <t>C202501-HI-000401</t>
  </si>
  <si>
    <t>C202501-HI-000402</t>
  </si>
  <si>
    <t>C202501-HI-000403</t>
  </si>
  <si>
    <t>C202501-HI-000404</t>
  </si>
  <si>
    <t>C202501-HI-000405</t>
  </si>
  <si>
    <t>C202501-HI-000406</t>
  </si>
  <si>
    <t>C202501-HI-000407</t>
  </si>
  <si>
    <t>C202501-HI-000408</t>
  </si>
  <si>
    <t>C202501-HI-000409</t>
  </si>
  <si>
    <t>C202501-HI-000410</t>
  </si>
  <si>
    <t>C202501-HI-000411</t>
  </si>
  <si>
    <t>C202501-HI-000412</t>
  </si>
  <si>
    <t>C202501-HI-000413</t>
  </si>
  <si>
    <t>C202501-HI-000414</t>
  </si>
  <si>
    <t>C202501-HI-000415</t>
  </si>
  <si>
    <t>C202501-HI-000416</t>
  </si>
  <si>
    <t>C202501-HI-000417</t>
  </si>
  <si>
    <t>C202501-HI-000418</t>
  </si>
  <si>
    <t>C202501-HI-000419</t>
  </si>
  <si>
    <t>C202501-HI-000420</t>
  </si>
  <si>
    <t>C202501-HI-000421</t>
  </si>
  <si>
    <t>C202501-HI-000422</t>
  </si>
  <si>
    <t>C202501-HI-000423</t>
  </si>
  <si>
    <t>C202501-HI-000424</t>
  </si>
  <si>
    <t>C202501-HI-000425</t>
  </si>
  <si>
    <t>C202501-HI-000426</t>
  </si>
  <si>
    <t>C202501-HI-000427</t>
  </si>
  <si>
    <t>C202501-HI-000428</t>
  </si>
  <si>
    <t>C202501-HI-000429</t>
  </si>
  <si>
    <t>C202501-HI-000430</t>
  </si>
  <si>
    <t>C202501-HI-000431</t>
  </si>
  <si>
    <t>C202501-HI-000432</t>
  </si>
  <si>
    <t>C202501-HI-000433</t>
  </si>
  <si>
    <t>C202501-HI-000434</t>
  </si>
  <si>
    <t>C202501-HI-000435</t>
  </si>
  <si>
    <t>C202501-HI-000436</t>
  </si>
  <si>
    <t>C202501-HI-000437</t>
  </si>
  <si>
    <t>C202501-HI-000439</t>
  </si>
  <si>
    <t>C202501-HI-000440</t>
  </si>
  <si>
    <t>C202501-HI-000441</t>
  </si>
  <si>
    <t>C202501-HI-000442</t>
  </si>
  <si>
    <t>C202501-HI-000443</t>
  </si>
  <si>
    <t>C202501-HI-000444</t>
  </si>
  <si>
    <t>C202501-HI-000445</t>
  </si>
  <si>
    <t>C202501-HI-000446</t>
  </si>
  <si>
    <t>C202501-HI-000447</t>
  </si>
  <si>
    <t>C202501-HI-000448</t>
  </si>
  <si>
    <t>C202501-HI-000449</t>
  </si>
  <si>
    <t>C202501-HI-000450</t>
  </si>
  <si>
    <t>C202501-HI-000451</t>
  </si>
  <si>
    <t>C202501-HI-000452</t>
  </si>
  <si>
    <t>C202501-HI-000453</t>
  </si>
  <si>
    <t>C202501-HI-000454</t>
  </si>
  <si>
    <t>C202501-HI-000455</t>
  </si>
  <si>
    <t>C202501-HI-000456</t>
  </si>
  <si>
    <t>C202501-HI-000457</t>
  </si>
  <si>
    <t>C202501-HI-000458</t>
  </si>
  <si>
    <t>C202501-HI-000459</t>
  </si>
  <si>
    <t>C202501-HI-000460</t>
  </si>
  <si>
    <t>C202501-HI-000462</t>
  </si>
  <si>
    <t>C202501-HI-000463</t>
  </si>
  <si>
    <t>C202501-HI-000464</t>
  </si>
  <si>
    <t>C202501-HI-000465</t>
  </si>
  <si>
    <t>C202501-HI-000466</t>
  </si>
  <si>
    <t>C202501-HI-000467</t>
  </si>
  <si>
    <t>C202501-HI-000468</t>
  </si>
  <si>
    <t>C202501-HI-000469</t>
  </si>
  <si>
    <t>C202501-HI-000470</t>
  </si>
  <si>
    <t>C202501-HI-000471</t>
  </si>
  <si>
    <t>C202501-HI-000472</t>
  </si>
  <si>
    <t>C202501-HI-000473</t>
  </si>
  <si>
    <t>C202501-HI-000474</t>
  </si>
  <si>
    <t>C202501-HI-000475</t>
  </si>
  <si>
    <t>C202501-HI-000476</t>
  </si>
  <si>
    <t>C202501-HI-000477</t>
  </si>
  <si>
    <t>C202501-HI-000478</t>
  </si>
  <si>
    <t>C202501-HI-000479</t>
  </si>
  <si>
    <t>C202501-HI-000480</t>
  </si>
  <si>
    <t>C202501-HI-000481</t>
  </si>
  <si>
    <t>C202501-HI-000482</t>
  </si>
  <si>
    <t>C202501-HI-000483</t>
  </si>
  <si>
    <t>C202501-HI-000484</t>
  </si>
  <si>
    <t>C202501-HI-000485</t>
  </si>
  <si>
    <t>C202501-HI-000486</t>
  </si>
  <si>
    <t>C202501-HI-000487</t>
  </si>
  <si>
    <t>C202501-HI-000488</t>
  </si>
  <si>
    <t>C202501-HI-000489</t>
  </si>
  <si>
    <t>C202501-HI-000490</t>
  </si>
  <si>
    <t>C202501-HI-000491</t>
  </si>
  <si>
    <t>C202501-HI-000492</t>
  </si>
  <si>
    <t>C202501-HI-000493</t>
  </si>
  <si>
    <t>C202501-HI-000494</t>
  </si>
  <si>
    <t>C202501-HI-000495</t>
  </si>
  <si>
    <t>C202501-HI-000496</t>
  </si>
  <si>
    <t>C202501-HI-000497</t>
  </si>
  <si>
    <t>C202501-HI-000498</t>
  </si>
  <si>
    <t>C202501-HI-000499</t>
  </si>
  <si>
    <t>C202501-HI-000500</t>
  </si>
  <si>
    <t>C202502-HI-000761</t>
  </si>
  <si>
    <t>C202502-HI-000762</t>
  </si>
  <si>
    <t>C202502-HI-000763</t>
  </si>
  <si>
    <t>C202502-HI-000764</t>
  </si>
  <si>
    <t>C202502-HI-000765</t>
  </si>
  <si>
    <t>C202502-HI-000766</t>
  </si>
  <si>
    <t>C202502-HI-000767</t>
  </si>
  <si>
    <t>C202502-HI-000768</t>
  </si>
  <si>
    <t>C202502-HI-000769</t>
  </si>
  <si>
    <t>C202502-HI-000770</t>
  </si>
  <si>
    <t>C202502-HI-000771</t>
  </si>
  <si>
    <t>C202502-HI-000772</t>
  </si>
  <si>
    <t>C202502-HI-000773</t>
  </si>
  <si>
    <t>C202502-HI-000774</t>
  </si>
  <si>
    <t>C202502-HI-000776</t>
  </si>
  <si>
    <t>C202502-HI-000777</t>
  </si>
  <si>
    <t>C202502-HI-000778</t>
  </si>
  <si>
    <t>C202502-HI-000779</t>
  </si>
  <si>
    <t>C202502-HI-000780</t>
  </si>
  <si>
    <t>C202502-HI-000781</t>
  </si>
  <si>
    <t>C202502-HI-000782</t>
  </si>
  <si>
    <t>C202502-HI-000783</t>
  </si>
  <si>
    <t>C202502-HI-000784</t>
  </si>
  <si>
    <t>C202502-HI-000785</t>
  </si>
  <si>
    <t>C202502-HI-000786</t>
  </si>
  <si>
    <t>C202502-HI-000787</t>
  </si>
  <si>
    <t>C202502-HI-000788</t>
  </si>
  <si>
    <t>C202502-HI-000789</t>
  </si>
  <si>
    <t>C202502-HI-000790</t>
  </si>
  <si>
    <t>C202502-HI-000791</t>
  </si>
  <si>
    <t>C202502-HI-000792</t>
  </si>
  <si>
    <t>C202502-HI-000793</t>
  </si>
  <si>
    <t>C202502-HI-000794</t>
  </si>
  <si>
    <t>C202502-HI-000795</t>
  </si>
  <si>
    <t>C202502-HI-000796</t>
  </si>
  <si>
    <t>C202502-HI-000798</t>
  </si>
  <si>
    <t>C202502-HI-000799</t>
  </si>
  <si>
    <t>C202502-HI-000800</t>
  </si>
  <si>
    <t>C202502-HI-000801</t>
  </si>
  <si>
    <t>C202502-HI-000802</t>
  </si>
  <si>
    <t>C202502-HI-000803</t>
  </si>
  <si>
    <t>C202502-HI-000804</t>
  </si>
  <si>
    <t>C202502-HI-000805</t>
  </si>
  <si>
    <t>C202502-HI-000806</t>
  </si>
  <si>
    <t>C202502-HI-000807</t>
  </si>
  <si>
    <t>C202502-HI-000808</t>
  </si>
  <si>
    <t>C202502-HI-000809</t>
  </si>
  <si>
    <t>C202502-HI-000810</t>
  </si>
  <si>
    <t>C202502-HI-000811</t>
  </si>
  <si>
    <t>C202502-HI-000812</t>
  </si>
  <si>
    <t>C202502-HI-000813</t>
  </si>
  <si>
    <t>C202502-HI-000814</t>
  </si>
  <si>
    <t>C202502-HI-000815</t>
  </si>
  <si>
    <t>C202502-HI-000816</t>
  </si>
  <si>
    <t>C202502-HI-000817</t>
  </si>
  <si>
    <t>C202502-HI-000818</t>
  </si>
  <si>
    <t>C202502-HI-000819</t>
  </si>
  <si>
    <t>C202502-HI-000820</t>
  </si>
  <si>
    <t>C202502-HI-000821</t>
  </si>
  <si>
    <t>C202502-HI-000822</t>
  </si>
  <si>
    <t>C202502-HI-000823</t>
  </si>
  <si>
    <t>C202502-HI-000824</t>
  </si>
  <si>
    <t>C202502-HI-000825</t>
  </si>
  <si>
    <t>C202502-HI-000826</t>
  </si>
  <si>
    <t>C202502-HI-000827</t>
  </si>
  <si>
    <t>C202502-HI-000828</t>
  </si>
  <si>
    <t>C202502-HI-000829</t>
  </si>
  <si>
    <t>C202502-HI-000830</t>
  </si>
  <si>
    <t>C202502-HI-000831</t>
  </si>
  <si>
    <t>C202502-HI-000832</t>
  </si>
  <si>
    <t>C202502-HI-000833</t>
  </si>
  <si>
    <t>C202502-HI-000834</t>
  </si>
  <si>
    <t>C202502-HI-000835</t>
  </si>
  <si>
    <t>C202502-HI-000836</t>
  </si>
  <si>
    <t>C202502-HI-000837</t>
  </si>
  <si>
    <t>C202502-HI-000838</t>
  </si>
  <si>
    <t>C202502-HI-000839</t>
  </si>
  <si>
    <t>C202502-HI-000840</t>
  </si>
  <si>
    <t>C202502-HI-000841</t>
  </si>
  <si>
    <t>C202502-HI-000842</t>
  </si>
  <si>
    <t>C202502-HI-000843</t>
  </si>
  <si>
    <t>C202502-HI-000844</t>
  </si>
  <si>
    <t>C202502-HI-000845</t>
  </si>
  <si>
    <t>C202502-HI-000846</t>
  </si>
  <si>
    <t>C202502-HI-000847</t>
  </si>
  <si>
    <t>C202502-HI-000848</t>
  </si>
  <si>
    <t>C202502-HI-000849</t>
  </si>
  <si>
    <t>C202502-HI-000850</t>
  </si>
  <si>
    <t>C202502-HI-000851</t>
  </si>
  <si>
    <t>C202502-HI-000852</t>
  </si>
  <si>
    <t>C202502-HI-000853</t>
  </si>
  <si>
    <t>C202502-HI-000854</t>
  </si>
  <si>
    <t>C202502-HI-000855</t>
  </si>
  <si>
    <t>C202502-HI-000856</t>
  </si>
  <si>
    <t>C202502-HI-000857</t>
  </si>
  <si>
    <t>C202502-HI-000858</t>
  </si>
  <si>
    <t>C202502-HI-000859</t>
  </si>
  <si>
    <t>C202502-HI-000860</t>
  </si>
  <si>
    <t>C202502-HI-000861</t>
  </si>
  <si>
    <t>C202502-HI-000862</t>
  </si>
  <si>
    <t>C202502-HI-000863</t>
  </si>
  <si>
    <t>C202502-HI-000864</t>
  </si>
  <si>
    <t>C202502-HI-000865</t>
  </si>
  <si>
    <t>C202502-HI-000866</t>
  </si>
  <si>
    <t>C202502-HI-000867</t>
  </si>
  <si>
    <t>C202502-HI-000868</t>
  </si>
  <si>
    <t>C202502-HI-000869</t>
  </si>
  <si>
    <t>C202502-HI-000870</t>
  </si>
  <si>
    <t>C202502-HI-000871</t>
  </si>
  <si>
    <t>C202502-HI-000872</t>
  </si>
  <si>
    <t>C202502-HI-000873</t>
  </si>
  <si>
    <t>C202502-HI-000874</t>
  </si>
  <si>
    <t>C202502-HI-000875</t>
  </si>
  <si>
    <t>C202502-HI-000876</t>
  </si>
  <si>
    <t>C202502-HI-000877</t>
  </si>
  <si>
    <t>C202502-HI-000878</t>
  </si>
  <si>
    <t>C202502-HI-000879</t>
  </si>
  <si>
    <t>C202502-HI-000880</t>
  </si>
  <si>
    <t>C202502-HI-000881</t>
  </si>
  <si>
    <t>C202502-HI-000882</t>
  </si>
  <si>
    <t>C202502-HI-000883</t>
  </si>
  <si>
    <t>C202502-HI-000884</t>
  </si>
  <si>
    <t>C202502-HI-000885</t>
  </si>
  <si>
    <t>C202502-HI-000886</t>
  </si>
  <si>
    <t>C202502-HI-000887</t>
  </si>
  <si>
    <t>C202502-HI-000888</t>
  </si>
  <si>
    <t>C202502-HI-000889</t>
  </si>
  <si>
    <t>C202502-HI-000890</t>
  </si>
  <si>
    <t>C202502-HI-000891</t>
  </si>
  <si>
    <t>C202502-HI-000892</t>
  </si>
  <si>
    <t>C202502-HI-000893</t>
  </si>
  <si>
    <t>C202502-HI-000894</t>
  </si>
  <si>
    <t>C202502-HI-000895</t>
  </si>
  <si>
    <t>C202502-HI-000896</t>
  </si>
  <si>
    <t>C202502-HI-000897</t>
  </si>
  <si>
    <t>C202502-HI-000898</t>
  </si>
  <si>
    <t>C202502-HI-000899</t>
  </si>
  <si>
    <t>C202502-HI-000900</t>
  </si>
  <si>
    <t>C202502-HI-000901</t>
  </si>
  <si>
    <t>C202502-HI-000903</t>
  </si>
  <si>
    <t>C202502-HI-000904</t>
  </si>
  <si>
    <t>C202502-HI-000905</t>
  </si>
  <si>
    <t>C202502-HI-000906</t>
  </si>
  <si>
    <t>C202502-HI-000907</t>
  </si>
  <si>
    <t>C202502-HI-000908</t>
  </si>
  <si>
    <t>C202502-HI-000909</t>
  </si>
  <si>
    <t>C202502-HI-000910</t>
  </si>
  <si>
    <t>C202502-HI-000911</t>
  </si>
  <si>
    <t>C202502-HI-000912</t>
  </si>
  <si>
    <t>C202502-HI-000913</t>
  </si>
  <si>
    <t>C202502-HI-000914</t>
  </si>
  <si>
    <t>C202502-HI-000915</t>
  </si>
  <si>
    <t>C202502-HI-000916</t>
  </si>
  <si>
    <t>C202502-HI-000917</t>
  </si>
  <si>
    <t>C202502-HI-000918</t>
  </si>
  <si>
    <t>C202502-HI-000919</t>
  </si>
  <si>
    <t>C202502-HI-000920</t>
  </si>
  <si>
    <t>C202502-HI-000921</t>
  </si>
  <si>
    <t>C202502-HI-000922</t>
  </si>
  <si>
    <t>C202502-HI-000923</t>
  </si>
  <si>
    <t>C202502-HI-000924</t>
  </si>
  <si>
    <t>C202502-HI-000925</t>
  </si>
  <si>
    <t>C202502-HI-000926</t>
  </si>
  <si>
    <t>C202502-HI-000927</t>
  </si>
  <si>
    <t>C202502-HI-000928</t>
  </si>
  <si>
    <t>C202502-HI-000929</t>
  </si>
  <si>
    <t>C202502-HI-000930</t>
  </si>
  <si>
    <t>C202502-HI-000931</t>
  </si>
  <si>
    <t>C202502-HI-000932</t>
  </si>
  <si>
    <t>C202502-HI-000933</t>
  </si>
  <si>
    <t>C202502-HI-000934</t>
  </si>
  <si>
    <t>C202502-HI-000935</t>
  </si>
  <si>
    <t>C202502-HI-000936</t>
  </si>
  <si>
    <t>C202502-HI-000937</t>
  </si>
  <si>
    <t>C202502-HI-000938</t>
  </si>
  <si>
    <t>C202502-HI-000939</t>
  </si>
  <si>
    <t>C202502-HI-000940</t>
  </si>
  <si>
    <t>C202502-HI-000941</t>
  </si>
  <si>
    <t>C202502-HI-000942</t>
  </si>
  <si>
    <t>C202502-HI-000943</t>
  </si>
  <si>
    <t>C202502-HI-000944</t>
  </si>
  <si>
    <t>C202502-HI-000945</t>
  </si>
  <si>
    <t>C202502-HI-000946</t>
  </si>
  <si>
    <t>C202502-HI-000947</t>
  </si>
  <si>
    <t>C202502-HI-000948</t>
  </si>
  <si>
    <t>C202502-HI-000949</t>
  </si>
  <si>
    <t>C202502-HI-000950</t>
  </si>
  <si>
    <t>C202502-HI-000951</t>
  </si>
  <si>
    <t>C202502-HI-000952</t>
  </si>
  <si>
    <t>C202502-HI-000953</t>
  </si>
  <si>
    <t>C202502-HI-000954</t>
  </si>
  <si>
    <t>C202502-HI-000955</t>
  </si>
  <si>
    <t>C202502-HI-000956</t>
  </si>
  <si>
    <t>C202502-HI-000957</t>
  </si>
  <si>
    <t>C202502-HI-000958</t>
  </si>
  <si>
    <t>C202502-HI-000959</t>
  </si>
  <si>
    <t>C202502-HI-000960</t>
  </si>
  <si>
    <t>C202502-HI-000961</t>
  </si>
  <si>
    <t>C202502-HI-000962</t>
  </si>
  <si>
    <t>C202502-HI-000963</t>
  </si>
  <si>
    <t>C202502-HI-000964</t>
  </si>
  <si>
    <t>C202502-HI-000965</t>
  </si>
  <si>
    <t>C202502-HI-000966</t>
  </si>
  <si>
    <t>C202502-HI-000967</t>
  </si>
  <si>
    <t>C202502-HI-000969</t>
  </si>
  <si>
    <t>C202502-HI-000970</t>
  </si>
  <si>
    <t>C202502-HI-000971</t>
  </si>
  <si>
    <t>C202502-HI-000973</t>
  </si>
  <si>
    <t>C202502-HI-000974</t>
  </si>
  <si>
    <t>C202502-HI-000975</t>
  </si>
  <si>
    <t>C202502-HI-000976</t>
  </si>
  <si>
    <t>C202502-HI-000977</t>
  </si>
  <si>
    <t>C202502-HI-000978</t>
  </si>
  <si>
    <t>C202502-HI-000979</t>
  </si>
  <si>
    <t>C202502-HI-000980</t>
  </si>
  <si>
    <t>C202502-HI-000981</t>
  </si>
  <si>
    <t>C202502-HI-000982</t>
  </si>
  <si>
    <t>C202502-HI-000983</t>
  </si>
  <si>
    <t>C202502-HI-000984</t>
  </si>
  <si>
    <t>C202502-HI-000985</t>
  </si>
  <si>
    <t>C202502-HI-000986</t>
  </si>
  <si>
    <t>C202502-HI-000987</t>
  </si>
  <si>
    <t>C202502-HI-000988</t>
  </si>
  <si>
    <t>C202502-HI-000989</t>
  </si>
  <si>
    <t>C202502-HI-000990</t>
  </si>
  <si>
    <t>C202502-HI-000991</t>
  </si>
  <si>
    <t>C202502-HI-000992</t>
  </si>
  <si>
    <t>C202502-HI-000993</t>
  </si>
  <si>
    <t>C202502-HI-000994</t>
  </si>
  <si>
    <t>C202502-HI-000995</t>
  </si>
  <si>
    <t>C202502-HI-000996</t>
  </si>
  <si>
    <t>C202502-HI-000998</t>
  </si>
  <si>
    <t>C202502-HI-000999</t>
  </si>
  <si>
    <t>C202502-HI-001000</t>
  </si>
  <si>
    <t>C202503-HI-001261</t>
  </si>
  <si>
    <t>C202503-HI-001262</t>
  </si>
  <si>
    <t>C202503-HI-001263</t>
  </si>
  <si>
    <t>C202503-HI-001264</t>
  </si>
  <si>
    <t>C202503-HI-001265</t>
  </si>
  <si>
    <t>C202503-HI-001266</t>
  </si>
  <si>
    <t>C202503-HI-001267</t>
  </si>
  <si>
    <t>C202503-HI-001268</t>
  </si>
  <si>
    <t>C202503-HI-001269</t>
  </si>
  <si>
    <t>C202503-HI-001270</t>
  </si>
  <si>
    <t>C202503-HI-001271</t>
  </si>
  <si>
    <t>C202503-HI-001272</t>
  </si>
  <si>
    <t>C202503-HI-001274</t>
  </si>
  <si>
    <t>C202503-HI-001275</t>
  </si>
  <si>
    <t>C202503-HI-001276</t>
  </si>
  <si>
    <t>C202503-HI-001277</t>
  </si>
  <si>
    <t>C202503-HI-001278</t>
  </si>
  <si>
    <t>C202503-HI-001279</t>
  </si>
  <si>
    <t>C202503-HI-001280</t>
  </si>
  <si>
    <t>C202503-HI-001281</t>
  </si>
  <si>
    <t>C202503-HI-001282</t>
  </si>
  <si>
    <t>C202503-HI-001283</t>
  </si>
  <si>
    <t>C202503-HI-001284</t>
  </si>
  <si>
    <t>C202503-HI-001285</t>
  </si>
  <si>
    <t>C202503-HI-001286</t>
  </si>
  <si>
    <t>C202503-HI-001287</t>
  </si>
  <si>
    <t>C202503-HI-001288</t>
  </si>
  <si>
    <t>C202503-HI-001289</t>
  </si>
  <si>
    <t>C202503-HI-001290</t>
  </si>
  <si>
    <t>C202503-HI-001291</t>
  </si>
  <si>
    <t>C202503-HI-001292</t>
  </si>
  <si>
    <t>C202503-HI-001293</t>
  </si>
  <si>
    <t>C202503-HI-001294</t>
  </si>
  <si>
    <t>C202503-HI-001295</t>
  </si>
  <si>
    <t>C202503-HI-001296</t>
  </si>
  <si>
    <t>C202503-HI-001297</t>
  </si>
  <si>
    <t>C202503-HI-001298</t>
  </si>
  <si>
    <t>C202503-HI-001299</t>
  </si>
  <si>
    <t>C202503-HI-001300</t>
  </si>
  <si>
    <t>C202503-HI-001301</t>
  </si>
  <si>
    <t>C202503-HI-001302</t>
  </si>
  <si>
    <t>C202503-HI-001303</t>
  </si>
  <si>
    <t>C202503-HI-001304</t>
  </si>
  <si>
    <t>C202503-HI-001305</t>
  </si>
  <si>
    <t>C202503-HI-001306</t>
  </si>
  <si>
    <t>C202503-HI-001307</t>
  </si>
  <si>
    <t>C202503-HI-001308</t>
  </si>
  <si>
    <t>C202503-HI-001309</t>
  </si>
  <si>
    <t>C202503-HI-001310</t>
  </si>
  <si>
    <t>C202503-HI-001311</t>
  </si>
  <si>
    <t>C202503-HI-001313</t>
  </si>
  <si>
    <t>C202503-HI-001314</t>
  </si>
  <si>
    <t>C202503-HI-001315</t>
  </si>
  <si>
    <t>C202503-HI-001316</t>
  </si>
  <si>
    <t>C202503-HI-001317</t>
  </si>
  <si>
    <t>C202503-HI-001318</t>
  </si>
  <si>
    <t>C202503-HI-001319</t>
  </si>
  <si>
    <t>C202503-HI-001320</t>
  </si>
  <si>
    <t>C202503-HI-001321</t>
  </si>
  <si>
    <t>C202503-HI-001322</t>
  </si>
  <si>
    <t>C202503-HI-001323</t>
  </si>
  <si>
    <t>C202503-HI-001324</t>
  </si>
  <si>
    <t>C202503-HI-001325</t>
  </si>
  <si>
    <t>C202503-HI-001326</t>
  </si>
  <si>
    <t>C202503-HI-001327</t>
  </si>
  <si>
    <t>C202503-HI-001328</t>
  </si>
  <si>
    <t>C202503-HI-001329</t>
  </si>
  <si>
    <t>C202503-HI-001330</t>
  </si>
  <si>
    <t>C202503-HI-001331</t>
  </si>
  <si>
    <t>C202503-HI-001332</t>
  </si>
  <si>
    <t>C202503-HI-001333</t>
  </si>
  <si>
    <t>C202503-HI-001334</t>
  </si>
  <si>
    <t>C202503-HI-001335</t>
  </si>
  <si>
    <t>C202503-HI-001336</t>
  </si>
  <si>
    <t>C202503-HI-001337</t>
  </si>
  <si>
    <t>C202503-HI-001338</t>
  </si>
  <si>
    <t>C202503-HI-001339</t>
  </si>
  <si>
    <t>C202503-HI-001340</t>
  </si>
  <si>
    <t>C202503-HI-001341</t>
  </si>
  <si>
    <t>C202503-HI-001342</t>
  </si>
  <si>
    <t>C202503-HI-001343</t>
  </si>
  <si>
    <t>C202503-HI-001344</t>
  </si>
  <si>
    <t>C202503-HI-001345</t>
  </si>
  <si>
    <t>C202503-HI-001346</t>
  </si>
  <si>
    <t>C202503-HI-001347</t>
  </si>
  <si>
    <t>C202503-HI-001348</t>
  </si>
  <si>
    <t>C202503-HI-001349</t>
  </si>
  <si>
    <t>C202503-HI-001350</t>
  </si>
  <si>
    <t>C202503-HI-001351</t>
  </si>
  <si>
    <t>C202503-HI-001352</t>
  </si>
  <si>
    <t>C202503-HI-001353</t>
  </si>
  <si>
    <t>C202503-HI-001354</t>
  </si>
  <si>
    <t>C202503-HI-001355</t>
  </si>
  <si>
    <t>C202503-HI-001356</t>
  </si>
  <si>
    <t>C202503-HI-001357</t>
  </si>
  <si>
    <t>C202503-HI-001358</t>
  </si>
  <si>
    <t>C202503-HI-001359</t>
  </si>
  <si>
    <t>C202503-HI-001360</t>
  </si>
  <si>
    <t>C202503-HI-001361</t>
  </si>
  <si>
    <t>C202503-HI-001362</t>
  </si>
  <si>
    <t>C202503-HI-001363</t>
  </si>
  <si>
    <t>C202503-HI-001364</t>
  </si>
  <si>
    <t>C202503-HI-001365</t>
  </si>
  <si>
    <t>C202503-HI-001366</t>
  </si>
  <si>
    <t>C202503-HI-001367</t>
  </si>
  <si>
    <t>C202503-HI-001368</t>
  </si>
  <si>
    <t>C202503-HI-001369</t>
  </si>
  <si>
    <t>C202503-HI-001370</t>
  </si>
  <si>
    <t>C202503-HI-001371</t>
  </si>
  <si>
    <t>C202503-HI-001372</t>
  </si>
  <si>
    <t>C202503-HI-001373</t>
  </si>
  <si>
    <t>C202503-HI-001374</t>
  </si>
  <si>
    <t>C202503-HI-001375</t>
  </si>
  <si>
    <t>C202503-HI-001376</t>
  </si>
  <si>
    <t>C202503-HI-001377</t>
  </si>
  <si>
    <t>C202503-HI-001378</t>
  </si>
  <si>
    <t>C202503-HI-001379</t>
  </si>
  <si>
    <t>C202503-HI-001380</t>
  </si>
  <si>
    <t>C202503-HI-001381</t>
  </si>
  <si>
    <t>C202503-HI-001382</t>
  </si>
  <si>
    <t>C202503-HI-001383</t>
  </si>
  <si>
    <t>C202503-HI-001384</t>
  </si>
  <si>
    <t>C202503-HI-001385</t>
  </si>
  <si>
    <t>C202503-HI-001386</t>
  </si>
  <si>
    <t>C202503-HI-001387</t>
  </si>
  <si>
    <t>C202503-HI-001388</t>
  </si>
  <si>
    <t>C202503-HI-001389</t>
  </si>
  <si>
    <t>C202503-HI-001390</t>
  </si>
  <si>
    <t>C202503-HI-001391</t>
  </si>
  <si>
    <t>C202503-HI-001392</t>
  </si>
  <si>
    <t>C202503-HI-001393</t>
  </si>
  <si>
    <t>C202503-HI-001394</t>
  </si>
  <si>
    <t>C202503-HI-001395</t>
  </si>
  <si>
    <t>C202503-HI-001396</t>
  </si>
  <si>
    <t>C202503-HI-001397</t>
  </si>
  <si>
    <t>C202503-HI-001398</t>
  </si>
  <si>
    <t>C202503-HI-001399</t>
  </si>
  <si>
    <t>C202503-HI-001400</t>
  </si>
  <si>
    <t>C202503-HI-001401</t>
  </si>
  <si>
    <t>C202503-HI-001402</t>
  </si>
  <si>
    <t>C202503-HI-001403</t>
  </si>
  <si>
    <t>C202503-HI-001404</t>
  </si>
  <si>
    <t>C202503-HI-001405</t>
  </si>
  <si>
    <t>C202503-HI-001406</t>
  </si>
  <si>
    <t>C202503-HI-001407</t>
  </si>
  <si>
    <t>C202503-HI-001408</t>
  </si>
  <si>
    <t>C202503-HI-001409</t>
  </si>
  <si>
    <t>C202503-HI-001410</t>
  </si>
  <si>
    <t>C202503-HI-001411</t>
  </si>
  <si>
    <t>C202503-HI-001412</t>
  </si>
  <si>
    <t>C202503-HI-001413</t>
  </si>
  <si>
    <t>C202503-HI-001414</t>
  </si>
  <si>
    <t>C202503-HI-001415</t>
  </si>
  <si>
    <t>C202503-HI-001417</t>
  </si>
  <si>
    <t>C202503-HI-001418</t>
  </si>
  <si>
    <t>C202503-HI-001419</t>
  </si>
  <si>
    <t>C202503-HI-001420</t>
  </si>
  <si>
    <t>C202503-HI-001421</t>
  </si>
  <si>
    <t>C202503-HI-001422</t>
  </si>
  <si>
    <t>C202503-HI-001423</t>
  </si>
  <si>
    <t>C202503-HI-001424</t>
  </si>
  <si>
    <t>C202503-HI-001425</t>
  </si>
  <si>
    <t>C202503-HI-001426</t>
  </si>
  <si>
    <t>C202503-HI-001427</t>
  </si>
  <si>
    <t>C202503-HI-001428</t>
  </si>
  <si>
    <t>C202503-HI-001429</t>
  </si>
  <si>
    <t>C202503-HI-001430</t>
  </si>
  <si>
    <t>C202503-HI-001431</t>
  </si>
  <si>
    <t>C202503-HI-001432</t>
  </si>
  <si>
    <t>C202503-HI-001433</t>
  </si>
  <si>
    <t>C202503-HI-001434</t>
  </si>
  <si>
    <t>C202503-HI-001435</t>
  </si>
  <si>
    <t>C202503-HI-001436</t>
  </si>
  <si>
    <t>C202503-HI-001437</t>
  </si>
  <si>
    <t>C202503-HI-001438</t>
  </si>
  <si>
    <t>C202503-HI-001439</t>
  </si>
  <si>
    <t>C202503-HI-001440</t>
  </si>
  <si>
    <t>C202503-HI-001441</t>
  </si>
  <si>
    <t>C202503-HI-001442</t>
  </si>
  <si>
    <t>C202503-HI-001443</t>
  </si>
  <si>
    <t>C202503-HI-001444</t>
  </si>
  <si>
    <t>C202503-HI-001445</t>
  </si>
  <si>
    <t>C202503-HI-001446</t>
  </si>
  <si>
    <t>C202503-HI-001447</t>
  </si>
  <si>
    <t>C202503-HI-001448</t>
  </si>
  <si>
    <t>C202503-HI-001449</t>
  </si>
  <si>
    <t>C202503-HI-001450</t>
  </si>
  <si>
    <t>C202503-HI-001451</t>
  </si>
  <si>
    <t>C202503-HI-001452</t>
  </si>
  <si>
    <t>C202503-HI-001453</t>
  </si>
  <si>
    <t>C202503-HI-001454</t>
  </si>
  <si>
    <t>C202503-HI-001455</t>
  </si>
  <si>
    <t>C202503-HI-001456</t>
  </si>
  <si>
    <t>C202503-HI-001457</t>
  </si>
  <si>
    <t>C202503-HI-001458</t>
  </si>
  <si>
    <t>C202503-HI-001459</t>
  </si>
  <si>
    <t>C202503-HI-001460</t>
  </si>
  <si>
    <t>C202503-HI-001461</t>
  </si>
  <si>
    <t>C202503-HI-001462</t>
  </si>
  <si>
    <t>C202503-HI-001463</t>
  </si>
  <si>
    <t>C202503-HI-001464</t>
  </si>
  <si>
    <t>C202503-HI-001465</t>
  </si>
  <si>
    <t>C202503-HI-001466</t>
  </si>
  <si>
    <t>C202503-HI-001467</t>
  </si>
  <si>
    <t>C202503-HI-001468</t>
  </si>
  <si>
    <t>C202503-HI-001469</t>
  </si>
  <si>
    <t>C202503-HI-001470</t>
  </si>
  <si>
    <t>C202503-HI-001471</t>
  </si>
  <si>
    <t>C202503-HI-001472</t>
  </si>
  <si>
    <t>C202503-HI-001473</t>
  </si>
  <si>
    <t>C202503-HI-001474</t>
  </si>
  <si>
    <t>C202503-HI-001475</t>
  </si>
  <si>
    <t>C202503-HI-001476</t>
  </si>
  <si>
    <t>C202503-HI-001477</t>
  </si>
  <si>
    <t>C202503-HI-001478</t>
  </si>
  <si>
    <t>C202503-HI-001479</t>
  </si>
  <si>
    <t>C202503-HI-001480</t>
  </si>
  <si>
    <t>C202503-HI-001481</t>
  </si>
  <si>
    <t>C202503-HI-001482</t>
  </si>
  <si>
    <t>C202503-HI-001483</t>
  </si>
  <si>
    <t>C202503-HI-001484</t>
  </si>
  <si>
    <t>C202503-HI-001485</t>
  </si>
  <si>
    <t>C202503-HI-001486</t>
  </si>
  <si>
    <t>C202503-HI-001487</t>
  </si>
  <si>
    <t>C202503-HI-001488</t>
  </si>
  <si>
    <t>C202503-HI-001489</t>
  </si>
  <si>
    <t>C202503-HI-001490</t>
  </si>
  <si>
    <t>C202503-HI-001491</t>
  </si>
  <si>
    <t>C202503-HI-001492</t>
  </si>
  <si>
    <t>C202503-HI-001493</t>
  </si>
  <si>
    <t>C202503-HI-001494</t>
  </si>
  <si>
    <t>C202503-HI-001495</t>
  </si>
  <si>
    <t>C202503-HI-001496</t>
  </si>
  <si>
    <t>C202503-HI-001497</t>
  </si>
  <si>
    <t>C202503-HI-001498</t>
  </si>
  <si>
    <t>C202503-HI-001499</t>
  </si>
  <si>
    <t>C202503-HI-001500</t>
  </si>
  <si>
    <t>C202504-HI-001761</t>
  </si>
  <si>
    <t>C202504-HI-001762</t>
  </si>
  <si>
    <t>C202504-HI-001763</t>
  </si>
  <si>
    <t>C202504-HI-001764</t>
  </si>
  <si>
    <t>C202504-HI-001765</t>
  </si>
  <si>
    <t>C202504-HI-001766</t>
  </si>
  <si>
    <t>C202504-HI-001767</t>
  </si>
  <si>
    <t>C202504-HI-001768</t>
  </si>
  <si>
    <t>C202504-HI-001769</t>
  </si>
  <si>
    <t>C202504-HI-001770</t>
  </si>
  <si>
    <t>C202504-HI-001771</t>
  </si>
  <si>
    <t>C202504-HI-001772</t>
  </si>
  <si>
    <t>C202504-HI-001773</t>
  </si>
  <si>
    <t>C202504-HI-001774</t>
  </si>
  <si>
    <t>C202504-HI-001776</t>
  </si>
  <si>
    <t>C202504-HI-001777</t>
  </si>
  <si>
    <t>C202504-HI-001778</t>
  </si>
  <si>
    <t>C202504-HI-001779</t>
  </si>
  <si>
    <t>C202504-HI-001780</t>
  </si>
  <si>
    <t>C202504-HI-001781</t>
  </si>
  <si>
    <t>C202504-HI-001782</t>
  </si>
  <si>
    <t>C202504-HI-001783</t>
  </si>
  <si>
    <t>C202504-HI-001784</t>
  </si>
  <si>
    <t>C202504-HI-001785</t>
  </si>
  <si>
    <t>C202504-HI-001786</t>
  </si>
  <si>
    <t>C202504-HI-001787</t>
  </si>
  <si>
    <t>C202504-HI-001788</t>
  </si>
  <si>
    <t>C202504-HI-001789</t>
  </si>
  <si>
    <t>C202504-HI-001790</t>
  </si>
  <si>
    <t>C202504-HI-001791</t>
  </si>
  <si>
    <t>C202504-HI-001792</t>
  </si>
  <si>
    <t>C202504-HI-001793</t>
  </si>
  <si>
    <t>C202504-HI-001794</t>
  </si>
  <si>
    <t>C202504-HI-001795</t>
  </si>
  <si>
    <t>C202504-HI-001796</t>
  </si>
  <si>
    <t>C202504-HI-001797</t>
  </si>
  <si>
    <t>C202504-HI-001798</t>
  </si>
  <si>
    <t>C202504-HI-001799</t>
  </si>
  <si>
    <t>C202504-HI-001800</t>
  </si>
  <si>
    <t>C202504-HI-001801</t>
  </si>
  <si>
    <t>C202504-HI-001802</t>
  </si>
  <si>
    <t>C202504-HI-001803</t>
  </si>
  <si>
    <t>C202504-HI-001804</t>
  </si>
  <si>
    <t>C202504-HI-001805</t>
  </si>
  <si>
    <t>C202504-HI-001806</t>
  </si>
  <si>
    <t>C202504-HI-001807</t>
  </si>
  <si>
    <t>C202504-HI-001808</t>
  </si>
  <si>
    <t>C202504-HI-001809</t>
  </si>
  <si>
    <t>C202504-HI-001810</t>
  </si>
  <si>
    <t>C202504-HI-001811</t>
  </si>
  <si>
    <t>C202504-HI-001812</t>
  </si>
  <si>
    <t>C202504-HI-001813</t>
  </si>
  <si>
    <t>C202504-HI-001814</t>
  </si>
  <si>
    <t>C202504-HI-001815</t>
  </si>
  <si>
    <t>C202504-HI-001816</t>
  </si>
  <si>
    <t>C202504-HI-001817</t>
  </si>
  <si>
    <t>C202504-HI-001818</t>
  </si>
  <si>
    <t>C202504-HI-001819</t>
  </si>
  <si>
    <t>C202504-HI-001820</t>
  </si>
  <si>
    <t>C202504-HI-001821</t>
  </si>
  <si>
    <t>C202504-HI-001822</t>
  </si>
  <si>
    <t>C202504-HI-001823</t>
  </si>
  <si>
    <t>C202504-HI-001824</t>
  </si>
  <si>
    <t>C202504-HI-001825</t>
  </si>
  <si>
    <t>C202504-HI-001826</t>
  </si>
  <si>
    <t>C202504-HI-001827</t>
  </si>
  <si>
    <t>C202504-HI-001828</t>
  </si>
  <si>
    <t>C202504-HI-001829</t>
  </si>
  <si>
    <t>C202504-HI-001830</t>
  </si>
  <si>
    <t>C202504-HI-001831</t>
  </si>
  <si>
    <t>C202504-HI-001832</t>
  </si>
  <si>
    <t>C202504-HI-001833</t>
  </si>
  <si>
    <t>C202504-HI-001834</t>
  </si>
  <si>
    <t>C202504-HI-001835</t>
  </si>
  <si>
    <t>C202504-HI-001836</t>
  </si>
  <si>
    <t>C202504-HI-001837</t>
  </si>
  <si>
    <t>C202504-HI-001838</t>
  </si>
  <si>
    <t>C202504-HI-001839</t>
  </si>
  <si>
    <t>C202504-HI-001840</t>
  </si>
  <si>
    <t>C202504-HI-001841</t>
  </si>
  <si>
    <t>C202504-HI-001842</t>
  </si>
  <si>
    <t>C202504-HI-001843</t>
  </si>
  <si>
    <t>C202504-HI-001844</t>
  </si>
  <si>
    <t>C202504-HI-001845</t>
  </si>
  <si>
    <t>C202504-HI-001846</t>
  </si>
  <si>
    <t>C202504-HI-001847</t>
  </si>
  <si>
    <t>C202504-HI-001848</t>
  </si>
  <si>
    <t>C202504-HI-001849</t>
  </si>
  <si>
    <t>C202504-HI-001850</t>
  </si>
  <si>
    <t>C202504-HI-001851</t>
  </si>
  <si>
    <t>C202504-HI-001852</t>
  </si>
  <si>
    <t>C202504-HI-001853</t>
  </si>
  <si>
    <t>C202504-HI-001854</t>
  </si>
  <si>
    <t>C202504-HI-001855</t>
  </si>
  <si>
    <t>C202504-HI-001856</t>
  </si>
  <si>
    <t>C202504-HI-001857</t>
  </si>
  <si>
    <t>C202504-HI-001858</t>
  </si>
  <si>
    <t>C202504-HI-001859</t>
  </si>
  <si>
    <t>C202504-HI-001860</t>
  </si>
  <si>
    <t>C202504-HI-001861</t>
  </si>
  <si>
    <t>C202504-HI-001862</t>
  </si>
  <si>
    <t>C202504-HI-001863</t>
  </si>
  <si>
    <t>C202504-HI-001864</t>
  </si>
  <si>
    <t>C202504-HI-001865</t>
  </si>
  <si>
    <t>C202504-HI-001866</t>
  </si>
  <si>
    <t>C202504-HI-001867</t>
  </si>
  <si>
    <t>C202504-HI-001869</t>
  </si>
  <si>
    <t>C202504-HI-001870</t>
  </si>
  <si>
    <t>C202504-HI-001871</t>
  </si>
  <si>
    <t>C202504-HI-001872</t>
  </si>
  <si>
    <t>C202504-HI-001874</t>
  </si>
  <si>
    <t>C202504-HI-001876</t>
  </si>
  <si>
    <t>C202504-HI-001877</t>
  </si>
  <si>
    <t>C202504-HI-001878</t>
  </si>
  <si>
    <t>C202504-HI-001879</t>
  </si>
  <si>
    <t>C202504-HI-001880</t>
  </si>
  <si>
    <t>C202504-HI-001881</t>
  </si>
  <si>
    <t>C202504-HI-001882</t>
  </si>
  <si>
    <t>C202504-HI-001883</t>
  </si>
  <si>
    <t>C202504-HI-001884</t>
  </si>
  <si>
    <t>C202504-HI-001885</t>
  </si>
  <si>
    <t>C202504-HI-001886</t>
  </si>
  <si>
    <t>C202504-HI-001887</t>
  </si>
  <si>
    <t>C202504-HI-001888</t>
  </si>
  <si>
    <t>C202504-HI-001889</t>
  </si>
  <si>
    <t>C202504-HI-001890</t>
  </si>
  <si>
    <t>C202504-HI-001891</t>
  </si>
  <si>
    <t>C202504-HI-001892</t>
  </si>
  <si>
    <t>C202504-HI-001893</t>
  </si>
  <si>
    <t>C202504-HI-001894</t>
  </si>
  <si>
    <t>C202504-HI-001895</t>
  </si>
  <si>
    <t>C202504-HI-001896</t>
  </si>
  <si>
    <t>C202504-HI-001897</t>
  </si>
  <si>
    <t>C202504-HI-001898</t>
  </si>
  <si>
    <t>C202504-HI-001899</t>
  </si>
  <si>
    <t>C202504-HI-001900</t>
  </si>
  <si>
    <t>C202504-HI-001901</t>
  </si>
  <si>
    <t>C202504-HI-001902</t>
  </si>
  <si>
    <t>C202504-HI-001903</t>
  </si>
  <si>
    <t>C202504-HI-001904</t>
  </si>
  <si>
    <t>C202504-HI-001905</t>
  </si>
  <si>
    <t>C202504-HI-001906</t>
  </si>
  <si>
    <t>C202504-HI-001907</t>
  </si>
  <si>
    <t>C202504-HI-001908</t>
  </si>
  <si>
    <t>C202504-HI-001909</t>
  </si>
  <si>
    <t>C202504-HI-001910</t>
  </si>
  <si>
    <t>C202504-HI-001911</t>
  </si>
  <si>
    <t>C202504-HI-001912</t>
  </si>
  <si>
    <t>C202504-HI-001913</t>
  </si>
  <si>
    <t>C202504-HI-001914</t>
  </si>
  <si>
    <t>C202504-HI-001915</t>
  </si>
  <si>
    <t>C202504-HI-001916</t>
  </si>
  <si>
    <t>C202504-HI-001917</t>
  </si>
  <si>
    <t>C202504-HI-001918</t>
  </si>
  <si>
    <t>C202504-HI-001919</t>
  </si>
  <si>
    <t>C202504-HI-001920</t>
  </si>
  <si>
    <t>C202504-HI-001921</t>
  </si>
  <si>
    <t>C202504-HI-001922</t>
  </si>
  <si>
    <t>C202504-HI-001924</t>
  </si>
  <si>
    <t>C202504-HI-001925</t>
  </si>
  <si>
    <t>C202504-HI-001926</t>
  </si>
  <si>
    <t>C202504-HI-001928</t>
  </si>
  <si>
    <t>C202504-HI-001929</t>
  </si>
  <si>
    <t>C202504-HI-001930</t>
  </si>
  <si>
    <t>C202504-HI-001931</t>
  </si>
  <si>
    <t>C202504-HI-001932</t>
  </si>
  <si>
    <t>C202504-HI-001933</t>
  </si>
  <si>
    <t>C202504-HI-001934</t>
  </si>
  <si>
    <t>C202504-HI-001935</t>
  </si>
  <si>
    <t>C202504-HI-001936</t>
  </si>
  <si>
    <t>C202504-HI-001937</t>
  </si>
  <si>
    <t>C202504-HI-001938</t>
  </si>
  <si>
    <t>C202504-HI-001939</t>
  </si>
  <si>
    <t>C202504-HI-001940</t>
  </si>
  <si>
    <t>C202504-HI-001941</t>
  </si>
  <si>
    <t>C202504-HI-001942</t>
  </si>
  <si>
    <t>C202504-HI-001943</t>
  </si>
  <si>
    <t>C202504-HI-001944</t>
  </si>
  <si>
    <t>C202504-HI-001945</t>
  </si>
  <si>
    <t>C202504-HI-001946</t>
  </si>
  <si>
    <t>C202504-HI-001947</t>
  </si>
  <si>
    <t>C202504-HI-001948</t>
  </si>
  <si>
    <t>C202504-HI-001949</t>
  </si>
  <si>
    <t>C202504-HI-001950</t>
  </si>
  <si>
    <t>C202504-HI-001951</t>
  </si>
  <si>
    <t>C202504-HI-001952</t>
  </si>
  <si>
    <t>C202504-HI-001953</t>
  </si>
  <si>
    <t>C202504-HI-001954</t>
  </si>
  <si>
    <t>C202504-HI-001955</t>
  </si>
  <si>
    <t>C202504-HI-001956</t>
  </si>
  <si>
    <t>C202504-HI-001957</t>
  </si>
  <si>
    <t>C202504-HI-001958</t>
  </si>
  <si>
    <t>C202504-HI-001959</t>
  </si>
  <si>
    <t>C202504-HI-001960</t>
  </si>
  <si>
    <t>C202504-HI-001961</t>
  </si>
  <si>
    <t>C202504-HI-001962</t>
  </si>
  <si>
    <t>C202504-HI-001963</t>
  </si>
  <si>
    <t>C202504-HI-001964</t>
  </si>
  <si>
    <t>C202504-HI-001965</t>
  </si>
  <si>
    <t>C202504-HI-001966</t>
  </si>
  <si>
    <t>C202504-HI-001967</t>
  </si>
  <si>
    <t>C202504-HI-001968</t>
  </si>
  <si>
    <t>C202504-HI-001969</t>
  </si>
  <si>
    <t>C202504-HI-001970</t>
  </si>
  <si>
    <t>C202504-HI-001971</t>
  </si>
  <si>
    <t>C202504-HI-001972</t>
  </si>
  <si>
    <t>C202504-HI-001973</t>
  </si>
  <si>
    <t>C202504-HI-001974</t>
  </si>
  <si>
    <t>C202504-HI-001975</t>
  </si>
  <si>
    <t>C202504-HI-001976</t>
  </si>
  <si>
    <t>C202504-HI-001977</t>
  </si>
  <si>
    <t>C202504-HI-001978</t>
  </si>
  <si>
    <t>C202504-HI-001979</t>
  </si>
  <si>
    <t>C202504-HI-001980</t>
  </si>
  <si>
    <t>C202504-HI-001981</t>
  </si>
  <si>
    <t>C202504-HI-001982</t>
  </si>
  <si>
    <t>C202504-HI-001983</t>
  </si>
  <si>
    <t>C202504-HI-001984</t>
  </si>
  <si>
    <t>C202504-HI-001985</t>
  </si>
  <si>
    <t>C202504-HI-001986</t>
  </si>
  <si>
    <t>C202504-HI-001987</t>
  </si>
  <si>
    <t>C202504-HI-001988</t>
  </si>
  <si>
    <t>C202504-HI-001989</t>
  </si>
  <si>
    <t>C202504-HI-001990</t>
  </si>
  <si>
    <t>C202504-HI-001991</t>
  </si>
  <si>
    <t>C202504-HI-001992</t>
  </si>
  <si>
    <t>C202504-HI-001993</t>
  </si>
  <si>
    <t>C202504-HI-001994</t>
  </si>
  <si>
    <t>C202504-HI-001995</t>
  </si>
  <si>
    <t>C202504-HI-001996</t>
  </si>
  <si>
    <t>C202504-HI-001997</t>
  </si>
  <si>
    <t>C202504-HI-001998</t>
  </si>
  <si>
    <t>C202504-HI-001999</t>
  </si>
  <si>
    <t>C202504-HI-002000</t>
  </si>
  <si>
    <t>C202505-HI-002261</t>
  </si>
  <si>
    <t>C202505-HI-002262</t>
  </si>
  <si>
    <t>C202505-HI-002263</t>
  </si>
  <si>
    <t>C202505-HI-002264</t>
  </si>
  <si>
    <t>C202505-HI-002265</t>
  </si>
  <si>
    <t>C202505-HI-002266</t>
  </si>
  <si>
    <t>C202505-HI-002267</t>
  </si>
  <si>
    <t>C202505-HI-002268</t>
  </si>
  <si>
    <t>C202505-HI-002269</t>
  </si>
  <si>
    <t>C202505-HI-002270</t>
  </si>
  <si>
    <t>C202505-HI-002271</t>
  </si>
  <si>
    <t>C202505-HI-002272</t>
  </si>
  <si>
    <t>C202505-HI-002273</t>
  </si>
  <si>
    <t>C202505-HI-002274</t>
  </si>
  <si>
    <t>C202505-HI-002275</t>
  </si>
  <si>
    <t>C202505-HI-002276</t>
  </si>
  <si>
    <t>C202505-HI-002277</t>
  </si>
  <si>
    <t>C202505-HI-002278</t>
  </si>
  <si>
    <t>C202505-HI-002279</t>
  </si>
  <si>
    <t>C202505-HI-002280</t>
  </si>
  <si>
    <t>C202505-HI-002282</t>
  </si>
  <si>
    <t>C202505-HI-002283</t>
  </si>
  <si>
    <t>C202505-HI-002284</t>
  </si>
  <si>
    <t>C202505-HI-002285</t>
  </si>
  <si>
    <t>C202505-HI-002286</t>
  </si>
  <si>
    <t>C202505-HI-002287</t>
  </si>
  <si>
    <t>C202505-HI-002288</t>
  </si>
  <si>
    <t>C202505-HI-002289</t>
  </si>
  <si>
    <t>C202505-HI-002291</t>
  </si>
  <si>
    <t>C202505-HI-002292</t>
  </si>
  <si>
    <t>C202505-HI-002293</t>
  </si>
  <si>
    <t>C202505-HI-002294</t>
  </si>
  <si>
    <t>C202505-HI-002295</t>
  </si>
  <si>
    <t>C202505-HI-002296</t>
  </si>
  <si>
    <t>C202505-HI-002297</t>
  </si>
  <si>
    <t>C202505-HI-002298</t>
  </si>
  <si>
    <t>C202505-HI-002299</t>
  </si>
  <si>
    <t>C202505-HI-002300</t>
  </si>
  <si>
    <t>C202505-HI-002301</t>
  </si>
  <si>
    <t>C202505-HI-002302</t>
  </si>
  <si>
    <t>C202505-HI-002303</t>
  </si>
  <si>
    <t>C202505-HI-002304</t>
  </si>
  <si>
    <t>C202505-HI-002305</t>
  </si>
  <si>
    <t>C202505-HI-002306</t>
  </si>
  <si>
    <t>C202505-HI-002307</t>
  </si>
  <si>
    <t>C202505-HI-002308</t>
  </si>
  <si>
    <t>C202505-HI-002309</t>
  </si>
  <si>
    <t>C202505-HI-002310</t>
  </si>
  <si>
    <t>C202505-HI-002312</t>
  </si>
  <si>
    <t>C202505-HI-002313</t>
  </si>
  <si>
    <t>C202505-HI-002314</t>
  </si>
  <si>
    <t>C202505-HI-002315</t>
  </si>
  <si>
    <t>C202505-HI-002316</t>
  </si>
  <si>
    <t>C202505-HI-002317</t>
  </si>
  <si>
    <t>C202505-HI-002318</t>
  </si>
  <si>
    <t>C202505-HI-002321</t>
  </si>
  <si>
    <t>C202505-HI-002322</t>
  </si>
  <si>
    <t>C202505-HI-002323</t>
  </si>
  <si>
    <t>C202505-HI-002324</t>
  </si>
  <si>
    <t>C202505-HI-002325</t>
  </si>
  <si>
    <t>C202505-HI-002326</t>
  </si>
  <si>
    <t>C202505-HI-002327</t>
  </si>
  <si>
    <t>C202505-HI-002328</t>
  </si>
  <si>
    <t>C202505-HI-002329</t>
  </si>
  <si>
    <t>C202505-HI-002330</t>
  </si>
  <si>
    <t>C202505-HI-002331</t>
  </si>
  <si>
    <t>C202505-HI-002332</t>
  </si>
  <si>
    <t>C202505-HI-002333</t>
  </si>
  <si>
    <t>C202505-HI-002334</t>
  </si>
  <si>
    <t>C202505-HI-002335</t>
  </si>
  <si>
    <t>C202505-HI-002336</t>
  </si>
  <si>
    <t>C202505-HI-002337</t>
  </si>
  <si>
    <t>C202505-HI-002338</t>
  </si>
  <si>
    <t>C202505-HI-002339</t>
  </si>
  <si>
    <t>C202505-HI-002340</t>
  </si>
  <si>
    <t>C202505-HI-002341</t>
  </si>
  <si>
    <t>C202505-HI-002342</t>
  </si>
  <si>
    <t>C202505-HI-002343</t>
  </si>
  <si>
    <t>C202505-HI-002344</t>
  </si>
  <si>
    <t>C202505-HI-002345</t>
  </si>
  <si>
    <t>C202505-HI-002346</t>
  </si>
  <si>
    <t>C202505-HI-002347</t>
  </si>
  <si>
    <t>C202505-HI-002348</t>
  </si>
  <si>
    <t>C202505-HI-002349</t>
  </si>
  <si>
    <t>C202505-HI-002350</t>
  </si>
  <si>
    <t>C202505-HI-002351</t>
  </si>
  <si>
    <t>C202505-HI-002352</t>
  </si>
  <si>
    <t>C202505-HI-002353</t>
  </si>
  <si>
    <t>C202505-HI-002354</t>
  </si>
  <si>
    <t>C202505-HI-002355</t>
  </si>
  <si>
    <t>C202505-HI-002356</t>
  </si>
  <si>
    <t>C202505-HI-002357</t>
  </si>
  <si>
    <t>C202505-HI-002358</t>
  </si>
  <si>
    <t>C202505-HI-002359</t>
  </si>
  <si>
    <t>C202505-HI-002360</t>
  </si>
  <si>
    <t>C202505-HI-002361</t>
  </si>
  <si>
    <t>C202505-HI-002362</t>
  </si>
  <si>
    <t>C202505-HI-002363</t>
  </si>
  <si>
    <t>C202505-HI-002364</t>
  </si>
  <si>
    <t>C202505-HI-002365</t>
  </si>
  <si>
    <t>C202505-HI-002366</t>
  </si>
  <si>
    <t>C202505-HI-002367</t>
  </si>
  <si>
    <t>C202505-HI-002368</t>
  </si>
  <si>
    <t>C202505-HI-002369</t>
  </si>
  <si>
    <t>C202505-HI-002370</t>
  </si>
  <si>
    <t>C202505-HI-002371</t>
  </si>
  <si>
    <t>C202505-HI-002372</t>
  </si>
  <si>
    <t>C202505-HI-002373</t>
  </si>
  <si>
    <t>C202505-HI-002374</t>
  </si>
  <si>
    <t>C202505-HI-002375</t>
  </si>
  <si>
    <t>C202505-HI-002376</t>
  </si>
  <si>
    <t>C202505-HI-002377</t>
  </si>
  <si>
    <t>C202505-HI-002378</t>
  </si>
  <si>
    <t>C202505-HI-002379</t>
  </si>
  <si>
    <t>C202505-HI-002380</t>
  </si>
  <si>
    <t>C202505-HI-002381</t>
  </si>
  <si>
    <t>C202505-HI-002382</t>
  </si>
  <si>
    <t>C202505-HI-002383</t>
  </si>
  <si>
    <t>C202505-HI-002384</t>
  </si>
  <si>
    <t>C202505-HI-002385</t>
  </si>
  <si>
    <t>C202505-HI-002386</t>
  </si>
  <si>
    <t>C202505-HI-002387</t>
  </si>
  <si>
    <t>C202505-HI-002388</t>
  </si>
  <si>
    <t>C202505-HI-002389</t>
  </si>
  <si>
    <t>C202505-HI-002390</t>
  </si>
  <si>
    <t>C202505-HI-002391</t>
  </si>
  <si>
    <t>C202505-HI-002392</t>
  </si>
  <si>
    <t>C202505-HI-002393</t>
  </si>
  <si>
    <t>C202505-HI-002394</t>
  </si>
  <si>
    <t>C202505-HI-002395</t>
  </si>
  <si>
    <t>C202505-HI-002396</t>
  </si>
  <si>
    <t>C202505-HI-002397</t>
  </si>
  <si>
    <t>C202505-HI-002398</t>
  </si>
  <si>
    <t>C202505-HI-002399</t>
  </si>
  <si>
    <t>C202505-HI-002400</t>
  </si>
  <si>
    <t>C202505-HI-002401</t>
  </si>
  <si>
    <t>C202505-HI-002402</t>
  </si>
  <si>
    <t>C202505-HI-002403</t>
  </si>
  <si>
    <t>C202505-HI-002404</t>
  </si>
  <si>
    <t>C202505-HI-002405</t>
  </si>
  <si>
    <t>C202505-HI-002406</t>
  </si>
  <si>
    <t>C202505-HI-002407</t>
  </si>
  <si>
    <t>C202505-HI-002408</t>
  </si>
  <si>
    <t>C202505-HI-002409</t>
  </si>
  <si>
    <t>C202505-HI-002410</t>
  </si>
  <si>
    <t>C202505-HI-002411</t>
  </si>
  <si>
    <t>C202505-HI-002412</t>
  </si>
  <si>
    <t>C202505-HI-002413</t>
  </si>
  <si>
    <t>C202505-HI-002414</t>
  </si>
  <si>
    <t>C202505-HI-002415</t>
  </si>
  <si>
    <t>C202505-HI-002416</t>
  </si>
  <si>
    <t>C202505-HI-002417</t>
  </si>
  <si>
    <t>C202505-HI-002418</t>
  </si>
  <si>
    <t>C202505-HI-002419</t>
  </si>
  <si>
    <t>C202505-HI-002420</t>
  </si>
  <si>
    <t>C202505-HI-002421</t>
  </si>
  <si>
    <t>C202505-HI-002422</t>
  </si>
  <si>
    <t>C202505-HI-002423</t>
  </si>
  <si>
    <t>C202505-HI-002424</t>
  </si>
  <si>
    <t>C202505-HI-002425</t>
  </si>
  <si>
    <t>C202505-HI-002426</t>
  </si>
  <si>
    <t>C202505-HI-002427</t>
  </si>
  <si>
    <t>C202505-HI-002428</t>
  </si>
  <si>
    <t>C202505-HI-002429</t>
  </si>
  <si>
    <t>C202505-HI-002430</t>
  </si>
  <si>
    <t>C202505-HI-002431</t>
  </si>
  <si>
    <t>C202505-HI-002432</t>
  </si>
  <si>
    <t>C202505-HI-002433</t>
  </si>
  <si>
    <t>C202505-HI-002434</t>
  </si>
  <si>
    <t>C202505-HI-002435</t>
  </si>
  <si>
    <t>C202505-HI-002436</t>
  </si>
  <si>
    <t>C202505-HI-002437</t>
  </si>
  <si>
    <t>C202505-HI-002438</t>
  </si>
  <si>
    <t>C202505-HI-002439</t>
  </si>
  <si>
    <t>C202505-HI-002440</t>
  </si>
  <si>
    <t>C202505-HI-002441</t>
  </si>
  <si>
    <t>C202505-HI-002442</t>
  </si>
  <si>
    <t>C202505-HI-002443</t>
  </si>
  <si>
    <t>C202505-HI-002444</t>
  </si>
  <si>
    <t>C202505-HI-002446</t>
  </si>
  <si>
    <t>C202505-HI-002447</t>
  </si>
  <si>
    <t>C202505-HI-002448</t>
  </si>
  <si>
    <t>C202505-HI-002449</t>
  </si>
  <si>
    <t>C202505-HI-002450</t>
  </si>
  <si>
    <t>C202505-HI-002451</t>
  </si>
  <si>
    <t>C202505-HI-002452</t>
  </si>
  <si>
    <t>C202505-HI-002453</t>
  </si>
  <si>
    <t>C202505-HI-002454</t>
  </si>
  <si>
    <t>C202505-HI-002455</t>
  </si>
  <si>
    <t>C202505-HI-002456</t>
  </si>
  <si>
    <t>C202505-HI-002457</t>
  </si>
  <si>
    <t>C202505-HI-002458</t>
  </si>
  <si>
    <t>C202505-HI-002459</t>
  </si>
  <si>
    <t>C202505-HI-002460</t>
  </si>
  <si>
    <t>C202505-HI-002461</t>
  </si>
  <si>
    <t>C202505-HI-002462</t>
  </si>
  <si>
    <t>C202505-HI-002463</t>
  </si>
  <si>
    <t>C202505-HI-002464</t>
  </si>
  <si>
    <t>C202505-HI-002465</t>
  </si>
  <si>
    <t>C202505-HI-002466</t>
  </si>
  <si>
    <t>C202505-HI-002467</t>
  </si>
  <si>
    <t>C202505-HI-002468</t>
  </si>
  <si>
    <t>C202505-HI-002469</t>
  </si>
  <si>
    <t>C202505-HI-002470</t>
  </si>
  <si>
    <t>C202505-HI-002471</t>
  </si>
  <si>
    <t>C202505-HI-002472</t>
  </si>
  <si>
    <t>C202505-HI-002473</t>
  </si>
  <si>
    <t>C202505-HI-002474</t>
  </si>
  <si>
    <t>C202505-HI-002475</t>
  </si>
  <si>
    <t>C202505-HI-002476</t>
  </si>
  <si>
    <t>C202505-HI-002477</t>
  </si>
  <si>
    <t>C202505-HI-002478</t>
  </si>
  <si>
    <t>C202505-HI-002479</t>
  </si>
  <si>
    <t>C202505-HI-002480</t>
  </si>
  <si>
    <t>C202505-HI-002481</t>
  </si>
  <si>
    <t>C202505-HI-002482</t>
  </si>
  <si>
    <t>C202505-HI-002483</t>
  </si>
  <si>
    <t>C202505-HI-002484</t>
  </si>
  <si>
    <t>C202505-HI-002485</t>
  </si>
  <si>
    <t>C202505-HI-002486</t>
  </si>
  <si>
    <t>C202505-HI-002487</t>
  </si>
  <si>
    <t>C202505-HI-002488</t>
  </si>
  <si>
    <t>C202505-HI-002489</t>
  </si>
  <si>
    <t>C202505-HI-002490</t>
  </si>
  <si>
    <t>C202505-HI-002491</t>
  </si>
  <si>
    <t>C202505-HI-002492</t>
  </si>
  <si>
    <t>C202505-HI-002493</t>
  </si>
  <si>
    <t>C202505-HI-002494</t>
  </si>
  <si>
    <t>C202505-HI-002497</t>
  </si>
  <si>
    <t>C202505-HI-002498</t>
  </si>
  <si>
    <t>C202505-HI-002499</t>
  </si>
  <si>
    <t>C202505-HI-002500</t>
  </si>
  <si>
    <t>C202506-HI-002761</t>
  </si>
  <si>
    <t>C202506-HI-002762</t>
  </si>
  <si>
    <t>C202506-HI-002763</t>
  </si>
  <si>
    <t>C202506-HI-002764</t>
  </si>
  <si>
    <t>C202506-HI-002765</t>
  </si>
  <si>
    <t>C202506-HI-002766</t>
  </si>
  <si>
    <t>C202506-HI-002767</t>
  </si>
  <si>
    <t>C202506-HI-002768</t>
  </si>
  <si>
    <t>C202506-HI-002769</t>
  </si>
  <si>
    <t>C202506-HI-002770</t>
  </si>
  <si>
    <t>C202506-HI-002771</t>
  </si>
  <si>
    <t>C202506-HI-002772</t>
  </si>
  <si>
    <t>C202506-HI-002773</t>
  </si>
  <si>
    <t>C202506-HI-002774</t>
  </si>
  <si>
    <t>C202506-HI-002775</t>
  </si>
  <si>
    <t>C202506-HI-002776</t>
  </si>
  <si>
    <t>C202506-HI-002777</t>
  </si>
  <si>
    <t>C202506-HI-002778</t>
  </si>
  <si>
    <t>C202506-HI-002779</t>
  </si>
  <si>
    <t>C202506-HI-002780</t>
  </si>
  <si>
    <t>C202506-HI-002781</t>
  </si>
  <si>
    <t>C202506-HI-002782</t>
  </si>
  <si>
    <t>C202506-HI-002783</t>
  </si>
  <si>
    <t>C202506-HI-002784</t>
  </si>
  <si>
    <t>C202506-HI-002785</t>
  </si>
  <si>
    <t>C202506-HI-002786</t>
  </si>
  <si>
    <t>C202506-HI-002787</t>
  </si>
  <si>
    <t>C202506-HI-002788</t>
  </si>
  <si>
    <t>C202506-HI-002789</t>
  </si>
  <si>
    <t>C202506-HI-002790</t>
  </si>
  <si>
    <t>C202506-HI-002791</t>
  </si>
  <si>
    <t>C202506-HI-002792</t>
  </si>
  <si>
    <t>C202506-HI-002793</t>
  </si>
  <si>
    <t>C202506-HI-002794</t>
  </si>
  <si>
    <t>C202506-HI-002795</t>
  </si>
  <si>
    <t>C202506-HI-002796</t>
  </si>
  <si>
    <t>C202506-HI-002797</t>
  </si>
  <si>
    <t>C202506-HI-002798</t>
  </si>
  <si>
    <t>C202506-HI-002799</t>
  </si>
  <si>
    <t>C202506-HI-002800</t>
  </si>
  <si>
    <t>C202506-HI-002801</t>
  </si>
  <si>
    <t>C202506-HI-002802</t>
  </si>
  <si>
    <t>C202506-HI-002803</t>
  </si>
  <si>
    <t>C202506-HI-002804</t>
  </si>
  <si>
    <t>C202506-HI-002805</t>
  </si>
  <si>
    <t>C202506-HI-002806</t>
  </si>
  <si>
    <t>C202506-HI-002807</t>
  </si>
  <si>
    <t>C202506-HI-002808</t>
  </si>
  <si>
    <t>C202506-HI-002809</t>
  </si>
  <si>
    <t>C202506-HI-002810</t>
  </si>
  <si>
    <t>C202506-HI-002811</t>
  </si>
  <si>
    <t>C202506-HI-002812</t>
  </si>
  <si>
    <t>C202506-HI-002813</t>
  </si>
  <si>
    <t>C202506-HI-002814</t>
  </si>
  <si>
    <t>C202506-HI-002815</t>
  </si>
  <si>
    <t>C202506-HI-002816</t>
  </si>
  <si>
    <t>C202506-HI-002817</t>
  </si>
  <si>
    <t>C202506-HI-002818</t>
  </si>
  <si>
    <t>C202506-HI-002819</t>
  </si>
  <si>
    <t>C202506-HI-002820</t>
  </si>
  <si>
    <t>C202506-HI-002821</t>
  </si>
  <si>
    <t>C202506-HI-002822</t>
  </si>
  <si>
    <t>C202506-HI-002823</t>
  </si>
  <si>
    <t>C202506-HI-002824</t>
  </si>
  <si>
    <t>C202506-HI-002825</t>
  </si>
  <si>
    <t>C202506-HI-002826</t>
  </si>
  <si>
    <t>C202506-HI-002827</t>
  </si>
  <si>
    <t>C202506-HI-002828</t>
  </si>
  <si>
    <t>C202506-HI-002829</t>
  </si>
  <si>
    <t>C202506-HI-002831</t>
  </si>
  <si>
    <t>C202506-HI-002832</t>
  </si>
  <si>
    <t>C202506-HI-002833</t>
  </si>
  <si>
    <t>C202506-HI-002834</t>
  </si>
  <si>
    <t>C202506-HI-002835</t>
  </si>
  <si>
    <t>C202506-HI-002836</t>
  </si>
  <si>
    <t>C202506-HI-002837</t>
  </si>
  <si>
    <t>C202506-HI-002838</t>
  </si>
  <si>
    <t>C202506-HI-002839</t>
  </si>
  <si>
    <t>C202506-HI-002840</t>
  </si>
  <si>
    <t>C202506-HI-002841</t>
  </si>
  <si>
    <t>C202506-HI-002842</t>
  </si>
  <si>
    <t>C202506-HI-002843</t>
  </si>
  <si>
    <t>C202506-HI-002844</t>
  </si>
  <si>
    <t>C202506-HI-002845</t>
  </si>
  <si>
    <t>C202506-HI-002846</t>
  </si>
  <si>
    <t>C202506-HI-002847</t>
  </si>
  <si>
    <t>C202506-HI-002848</t>
  </si>
  <si>
    <t>C202506-HI-002849</t>
  </si>
  <si>
    <t>C202506-HI-002850</t>
  </si>
  <si>
    <t>C202506-HI-002851</t>
  </si>
  <si>
    <t>C202506-HI-002852</t>
  </si>
  <si>
    <t>C202506-HI-002853</t>
  </si>
  <si>
    <t>C202506-HI-002854</t>
  </si>
  <si>
    <t>C202506-HI-002855</t>
  </si>
  <si>
    <t>C202506-HI-002856</t>
  </si>
  <si>
    <t>C202506-HI-002857</t>
  </si>
  <si>
    <t>C202506-HI-002858</t>
  </si>
  <si>
    <t>C202506-HI-002859</t>
  </si>
  <si>
    <t>C202506-HI-002860</t>
  </si>
  <si>
    <t>C202506-HI-002861</t>
  </si>
  <si>
    <t>C202506-HI-002862</t>
  </si>
  <si>
    <t>C202506-HI-002863</t>
  </si>
  <si>
    <t>C202506-HI-002864</t>
  </si>
  <si>
    <t>C202506-HI-002865</t>
  </si>
  <si>
    <t>C202506-HI-002866</t>
  </si>
  <si>
    <t>C202506-HI-002867</t>
  </si>
  <si>
    <t>C202506-HI-002868</t>
  </si>
  <si>
    <t>C202506-HI-002869</t>
  </si>
  <si>
    <t>C202506-HI-002870</t>
  </si>
  <si>
    <t>C202506-HI-002871</t>
  </si>
  <si>
    <t>C202506-HI-002872</t>
  </si>
  <si>
    <t>C202506-HI-002873</t>
  </si>
  <si>
    <t>C202506-HI-002874</t>
  </si>
  <si>
    <t>C202506-HI-002875</t>
  </si>
  <si>
    <t>C202506-HI-002876</t>
  </si>
  <si>
    <t>C202506-HI-002877</t>
  </si>
  <si>
    <t>C202506-HI-002878</t>
  </si>
  <si>
    <t>C202506-HI-002879</t>
  </si>
  <si>
    <t>C202506-HI-002880</t>
  </si>
  <si>
    <t>C202506-HI-002881</t>
  </si>
  <si>
    <t>C202506-HI-002882</t>
  </si>
  <si>
    <t>C202506-HI-002883</t>
  </si>
  <si>
    <t>C202506-HI-002884</t>
  </si>
  <si>
    <t>C202506-HI-002885</t>
  </si>
  <si>
    <t>C202506-HI-002886</t>
  </si>
  <si>
    <t>C202506-HI-002887</t>
  </si>
  <si>
    <t>C202506-HI-002888</t>
  </si>
  <si>
    <t>C202506-HI-002889</t>
  </si>
  <si>
    <t>C202506-HI-002890</t>
  </si>
  <si>
    <t>C202506-HI-002891</t>
  </si>
  <si>
    <t>C202506-HI-002892</t>
  </si>
  <si>
    <t>C202506-HI-002893</t>
  </si>
  <si>
    <t>C202506-HI-002894</t>
  </si>
  <si>
    <t>C202506-HI-002895</t>
  </si>
  <si>
    <t>C202506-HI-002896</t>
  </si>
  <si>
    <t>C202506-HI-002897</t>
  </si>
  <si>
    <t>C202506-HI-002898</t>
  </si>
  <si>
    <t>C202506-HI-002899</t>
  </si>
  <si>
    <t>C202506-HI-002900</t>
  </si>
  <si>
    <t>C202506-HI-002901</t>
  </si>
  <si>
    <t>C202506-HI-002902</t>
  </si>
  <si>
    <t>C202506-HI-002903</t>
  </si>
  <si>
    <t>C202506-HI-002904</t>
  </si>
  <si>
    <t>C202506-HI-002905</t>
  </si>
  <si>
    <t>C202506-HI-002906</t>
  </si>
  <si>
    <t>C202506-HI-002907</t>
  </si>
  <si>
    <t>C202506-HI-002908</t>
  </si>
  <si>
    <t>C202506-HI-002909</t>
  </si>
  <si>
    <t>C202506-HI-002910</t>
  </si>
  <si>
    <t>C202506-HI-002911</t>
  </si>
  <si>
    <t>C202506-HI-002912</t>
  </si>
  <si>
    <t>C202506-HI-002913</t>
  </si>
  <si>
    <t>C202506-HI-002914</t>
  </si>
  <si>
    <t>C202506-HI-002915</t>
  </si>
  <si>
    <t>C202506-HI-002917</t>
  </si>
  <si>
    <t>C202506-HI-002918</t>
  </si>
  <si>
    <t>C202506-HI-002919</t>
  </si>
  <si>
    <t>C202506-HI-002920</t>
  </si>
  <si>
    <t>C202506-HI-002921</t>
  </si>
  <si>
    <t>C202506-HI-002922</t>
  </si>
  <si>
    <t>C202506-HI-002923</t>
  </si>
  <si>
    <t>C202506-HI-002924</t>
  </si>
  <si>
    <t>C202506-HI-002925</t>
  </si>
  <si>
    <t>C202506-HI-002926</t>
  </si>
  <si>
    <t>C202506-HI-002927</t>
  </si>
  <si>
    <t>C202506-HI-002928</t>
  </si>
  <si>
    <t>C202506-HI-002929</t>
  </si>
  <si>
    <t>C202506-HI-002930</t>
  </si>
  <si>
    <t>C202506-HI-002931</t>
  </si>
  <si>
    <t>C202506-HI-002932</t>
  </si>
  <si>
    <t>C202506-HI-002933</t>
  </si>
  <si>
    <t>C202506-HI-002934</t>
  </si>
  <si>
    <t>C202506-HI-002935</t>
  </si>
  <si>
    <t>C202506-HI-002936</t>
  </si>
  <si>
    <t>C202506-HI-002937</t>
  </si>
  <si>
    <t>C202506-HI-002938</t>
  </si>
  <si>
    <t>C202506-HI-002939</t>
  </si>
  <si>
    <t>C202506-HI-002940</t>
  </si>
  <si>
    <t>C202506-HI-002942</t>
  </si>
  <si>
    <t>C202506-HI-002943</t>
  </si>
  <si>
    <t>C202506-HI-002944</t>
  </si>
  <si>
    <t>C202506-HI-002945</t>
  </si>
  <si>
    <t>C202506-HI-002946</t>
  </si>
  <si>
    <t>C202506-HI-002947</t>
  </si>
  <si>
    <t>C202506-HI-002948</t>
  </si>
  <si>
    <t>C202506-HI-002949</t>
  </si>
  <si>
    <t>C202506-HI-002950</t>
  </si>
  <si>
    <t>C202506-HI-002951</t>
  </si>
  <si>
    <t>C202506-HI-002952</t>
  </si>
  <si>
    <t>C202506-HI-002953</t>
  </si>
  <si>
    <t>C202506-HI-002954</t>
  </si>
  <si>
    <t>C202506-HI-002956</t>
  </si>
  <si>
    <t>C202506-HI-002957</t>
  </si>
  <si>
    <t>C202506-HI-002958</t>
  </si>
  <si>
    <t>C202506-HI-002959</t>
  </si>
  <si>
    <t>C202506-HI-002960</t>
  </si>
  <si>
    <t>C202506-HI-002961</t>
  </si>
  <si>
    <t>C202506-HI-002962</t>
  </si>
  <si>
    <t>C202506-HI-002963</t>
  </si>
  <si>
    <t>C202506-HI-002964</t>
  </si>
  <si>
    <t>C202506-HI-002965</t>
  </si>
  <si>
    <t>C202506-HI-002966</t>
  </si>
  <si>
    <t>C202506-HI-002967</t>
  </si>
  <si>
    <t>C202506-HI-002968</t>
  </si>
  <si>
    <t>C202506-HI-002969</t>
  </si>
  <si>
    <t>C202506-HI-002970</t>
  </si>
  <si>
    <t>C202506-HI-002971</t>
  </si>
  <si>
    <t>C202506-HI-002972</t>
  </si>
  <si>
    <t>C202506-HI-002973</t>
  </si>
  <si>
    <t>C202506-HI-002974</t>
  </si>
  <si>
    <t>C202506-HI-002976</t>
  </si>
  <si>
    <t>C202506-HI-002979</t>
  </si>
  <si>
    <t>C202506-HI-002980</t>
  </si>
  <si>
    <t>C202506-HI-002981</t>
  </si>
  <si>
    <t>C202506-HI-002982</t>
  </si>
  <si>
    <t>C202506-HI-002983</t>
  </si>
  <si>
    <t>C202506-HI-002984</t>
  </si>
  <si>
    <t>C202506-HI-002985</t>
  </si>
  <si>
    <t>C202506-HI-002986</t>
  </si>
  <si>
    <t>C202506-HI-002987</t>
  </si>
  <si>
    <t>C202506-HI-002988</t>
  </si>
  <si>
    <t>C202506-HI-002989</t>
  </si>
  <si>
    <t>C202506-HI-002990</t>
  </si>
  <si>
    <t>C202506-HI-002991</t>
  </si>
  <si>
    <t>C202506-HI-002992</t>
  </si>
  <si>
    <t>C202506-HI-002993</t>
  </si>
  <si>
    <t>C202506-HI-002994</t>
  </si>
  <si>
    <t>C202506-HI-002996</t>
  </si>
  <si>
    <t>C202506-HI-002997</t>
  </si>
  <si>
    <t>C202506-HI-002998</t>
  </si>
  <si>
    <t>C202506-HI-002999</t>
  </si>
  <si>
    <t>C202506-HI-003000</t>
  </si>
  <si>
    <t>C202507-HI-003261</t>
  </si>
  <si>
    <t>C202507-HI-003262</t>
  </si>
  <si>
    <t>C202507-HI-003263</t>
  </si>
  <si>
    <t>C202507-HI-003264</t>
  </si>
  <si>
    <t>C202507-HI-003265</t>
  </si>
  <si>
    <t>C202507-HI-003266</t>
  </si>
  <si>
    <t>C202507-HI-003267</t>
  </si>
  <si>
    <t>C202507-HI-003268</t>
  </si>
  <si>
    <t>C202507-HI-003269</t>
  </si>
  <si>
    <t>C202507-HI-003270</t>
  </si>
  <si>
    <t>C202507-HI-003271</t>
  </si>
  <si>
    <t>C202507-HI-003272</t>
  </si>
  <si>
    <t>C202507-HI-003273</t>
  </si>
  <si>
    <t>C202507-HI-003274</t>
  </si>
  <si>
    <t>C202507-HI-003275</t>
  </si>
  <si>
    <t>C202507-HI-003276</t>
  </si>
  <si>
    <t>C202507-HI-003277</t>
  </si>
  <si>
    <t>C202507-HI-003278</t>
  </si>
  <si>
    <t>C202507-HI-003279</t>
  </si>
  <si>
    <t>C202507-HI-003280</t>
  </si>
  <si>
    <t>C202507-HI-003281</t>
  </si>
  <si>
    <t>C202507-HI-003282</t>
  </si>
  <si>
    <t>C202507-HI-003283</t>
  </si>
  <si>
    <t>C202507-HI-003284</t>
  </si>
  <si>
    <t>C202507-HI-003285</t>
  </si>
  <si>
    <t>C202507-HI-003286</t>
  </si>
  <si>
    <t>C202507-HI-003287</t>
  </si>
  <si>
    <t>C202507-HI-003288</t>
  </si>
  <si>
    <t>C202507-HI-003289</t>
  </si>
  <si>
    <t>C202507-HI-003290</t>
  </si>
  <si>
    <t>C202507-HI-003292</t>
  </si>
  <si>
    <t>C202507-HI-003293</t>
  </si>
  <si>
    <t>C202507-HI-003294</t>
  </si>
  <si>
    <t>C202507-HI-003295</t>
  </si>
  <si>
    <t>C202507-HI-003296</t>
  </si>
  <si>
    <t>C202507-HI-003297</t>
  </si>
  <si>
    <t>C202507-HI-003298</t>
  </si>
  <si>
    <t>C202507-HI-003299</t>
  </si>
  <si>
    <t>C202507-HI-003300</t>
  </si>
  <si>
    <t>C202507-HI-003301</t>
  </si>
  <si>
    <t>C202507-HI-003302</t>
  </si>
  <si>
    <t>C202507-HI-003303</t>
  </si>
  <si>
    <t>C202507-HI-003304</t>
  </si>
  <si>
    <t>C202507-HI-003305</t>
  </si>
  <si>
    <t>C202507-HI-003306</t>
  </si>
  <si>
    <t>C202507-HI-003307</t>
  </si>
  <si>
    <t>C202507-HI-003308</t>
  </si>
  <si>
    <t>C202507-HI-003309</t>
  </si>
  <si>
    <t>C202507-HI-003310</t>
  </si>
  <si>
    <t>C202507-HI-003311</t>
  </si>
  <si>
    <t>C202507-HI-003312</t>
  </si>
  <si>
    <t>C202507-HI-003313</t>
  </si>
  <si>
    <t>C202507-HI-003314</t>
  </si>
  <si>
    <t>C202507-HI-003315</t>
  </si>
  <si>
    <t>C202507-HI-003316</t>
  </si>
  <si>
    <t>C202507-HI-003317</t>
  </si>
  <si>
    <t>C202507-HI-003318</t>
  </si>
  <si>
    <t>C202507-HI-003319</t>
  </si>
  <si>
    <t>C202507-HI-003320</t>
  </si>
  <si>
    <t>C202507-HI-003321</t>
  </si>
  <si>
    <t>C202507-HI-003322</t>
  </si>
  <si>
    <t>C202507-HI-003323</t>
  </si>
  <si>
    <t>C202507-HI-003324</t>
  </si>
  <si>
    <t>C202507-HI-003325</t>
  </si>
  <si>
    <t>C202507-HI-003326</t>
  </si>
  <si>
    <t>C202507-HI-003327</t>
  </si>
  <si>
    <t>C202507-HI-003328</t>
  </si>
  <si>
    <t>C202507-HI-003330</t>
  </si>
  <si>
    <t>C202507-HI-003331</t>
  </si>
  <si>
    <t>C202507-HI-003332</t>
  </si>
  <si>
    <t>C202507-HI-003333</t>
  </si>
  <si>
    <t>C202507-HI-003334</t>
  </si>
  <si>
    <t>C202507-HI-003335</t>
  </si>
  <si>
    <t>C202507-HI-003336</t>
  </si>
  <si>
    <t>C202507-HI-003337</t>
  </si>
  <si>
    <t>C202507-HI-003338</t>
  </si>
  <si>
    <t>C202507-HI-003339</t>
  </si>
  <si>
    <t>C202507-HI-003340</t>
  </si>
  <si>
    <t>C202507-HI-003341</t>
  </si>
  <si>
    <t>C202507-HI-003342</t>
  </si>
  <si>
    <t>C202507-HI-003343</t>
  </si>
  <si>
    <t>C202507-HI-003344</t>
  </si>
  <si>
    <t>C202507-HI-003345</t>
  </si>
  <si>
    <t>C202507-HI-003346</t>
  </si>
  <si>
    <t>C202507-HI-003347</t>
  </si>
  <si>
    <t>C202507-HI-003348</t>
  </si>
  <si>
    <t>C202507-HI-003349</t>
  </si>
  <si>
    <t>C202507-HI-003350</t>
  </si>
  <si>
    <t>C202507-HI-003351</t>
  </si>
  <si>
    <t>C202507-HI-003352</t>
  </si>
  <si>
    <t>C202507-HI-003353</t>
  </si>
  <si>
    <t>C202507-HI-003354</t>
  </si>
  <si>
    <t>C202507-HI-003355</t>
  </si>
  <si>
    <t>C202507-HI-003356</t>
  </si>
  <si>
    <t>C202507-HI-003357</t>
  </si>
  <si>
    <t>C202507-HI-003358</t>
  </si>
  <si>
    <t>C202507-HI-003359</t>
  </si>
  <si>
    <t>C202507-HI-003360</t>
  </si>
  <si>
    <t>C202507-HI-003361</t>
  </si>
  <si>
    <t>C202507-HI-003362</t>
  </si>
  <si>
    <t>C202507-HI-003363</t>
  </si>
  <si>
    <t>C202507-HI-003364</t>
  </si>
  <si>
    <t>C202507-HI-003365</t>
  </si>
  <si>
    <t>C202507-HI-003366</t>
  </si>
  <si>
    <t>C202507-HI-003367</t>
  </si>
  <si>
    <t>C202507-HI-003368</t>
  </si>
  <si>
    <t>C202507-HI-003369</t>
  </si>
  <si>
    <t>C202507-HI-003371</t>
  </si>
  <si>
    <t>C202507-HI-003372</t>
  </si>
  <si>
    <t>C202507-HI-003373</t>
  </si>
  <si>
    <t>C202507-HI-003374</t>
  </si>
  <si>
    <t>C202507-HI-003375</t>
  </si>
  <si>
    <t>C202507-HI-003376</t>
  </si>
  <si>
    <t>C202507-HI-003377</t>
  </si>
  <si>
    <t>C202507-HI-003378</t>
  </si>
  <si>
    <t>C202507-HI-003379</t>
  </si>
  <si>
    <t>C202507-HI-003380</t>
  </si>
  <si>
    <t>C202507-HI-003381</t>
  </si>
  <si>
    <t>C202507-HI-003382</t>
  </si>
  <si>
    <t>C202507-HI-003383</t>
  </si>
  <si>
    <t>C202507-HI-003384</t>
  </si>
  <si>
    <t>C202507-HI-003385</t>
  </si>
  <si>
    <t>C202507-HI-003386</t>
  </si>
  <si>
    <t>C202507-HI-003387</t>
  </si>
  <si>
    <t>C202507-HI-003388</t>
  </si>
  <si>
    <t>C202507-HI-003389</t>
  </si>
  <si>
    <t>C202507-HI-003390</t>
  </si>
  <si>
    <t>C202507-HI-003391</t>
  </si>
  <si>
    <t>C202507-HI-003392</t>
  </si>
  <si>
    <t>C202507-HI-003393</t>
  </si>
  <si>
    <t>C202507-HI-003394</t>
  </si>
  <si>
    <t>C202507-HI-003395</t>
  </si>
  <si>
    <t>C202507-HI-003396</t>
  </si>
  <si>
    <t>C202507-HI-003397</t>
  </si>
  <si>
    <t>C202507-HI-003398</t>
  </si>
  <si>
    <t>C202507-HI-003399</t>
  </si>
  <si>
    <t>C202507-HI-003400</t>
  </si>
  <si>
    <t>C202507-HI-003401</t>
  </si>
  <si>
    <t>C202507-HI-003402</t>
  </si>
  <si>
    <t>C202507-HI-003403</t>
  </si>
  <si>
    <t>C202507-HI-003404</t>
  </si>
  <si>
    <t>C202507-HI-003405</t>
  </si>
  <si>
    <t>C202507-HI-003406</t>
  </si>
  <si>
    <t>C202507-HI-003407</t>
  </si>
  <si>
    <t>C202507-HI-003408</t>
  </si>
  <si>
    <t>C202507-HI-003409</t>
  </si>
  <si>
    <t>C202507-HI-003410</t>
  </si>
  <si>
    <t>C202507-HI-003411</t>
  </si>
  <si>
    <t>C202507-HI-003412</t>
  </si>
  <si>
    <t>C202507-HI-003413</t>
  </si>
  <si>
    <t>C202507-HI-003414</t>
  </si>
  <si>
    <t>C202507-HI-003415</t>
  </si>
  <si>
    <t>C202507-HI-003416</t>
  </si>
  <si>
    <t>C202507-HI-003417</t>
  </si>
  <si>
    <t>C202507-HI-003418</t>
  </si>
  <si>
    <t>C202507-HI-003419</t>
  </si>
  <si>
    <t>C202507-HI-003420</t>
  </si>
  <si>
    <t>C202507-HI-003421</t>
  </si>
  <si>
    <t>C202507-HI-003422</t>
  </si>
  <si>
    <t>C202507-HI-003423</t>
  </si>
  <si>
    <t>C202507-HI-003424</t>
  </si>
  <si>
    <t>C202507-HI-003425</t>
  </si>
  <si>
    <t>C202507-HI-003426</t>
  </si>
  <si>
    <t>C202507-HI-003428</t>
  </si>
  <si>
    <t>C202507-HI-003429</t>
  </si>
  <si>
    <t>C202507-HI-003430</t>
  </si>
  <si>
    <t>C202507-HI-003431</t>
  </si>
  <si>
    <t>C202507-HI-003432</t>
  </si>
  <si>
    <t>C202507-HI-003433</t>
  </si>
  <si>
    <t>C202507-HI-003435</t>
  </si>
  <si>
    <t>C202507-HI-003436</t>
  </si>
  <si>
    <t>C202507-HI-003437</t>
  </si>
  <si>
    <t>C202507-HI-003438</t>
  </si>
  <si>
    <t>C202507-HI-003439</t>
  </si>
  <si>
    <t>C202507-HI-003440</t>
  </si>
  <si>
    <t>C202507-HI-003441</t>
  </si>
  <si>
    <t>C202507-HI-003442</t>
  </si>
  <si>
    <t>C202507-HI-003443</t>
  </si>
  <si>
    <t>C202507-HI-003444</t>
  </si>
  <si>
    <t>C202507-HI-003445</t>
  </si>
  <si>
    <t>C202507-HI-003446</t>
  </si>
  <si>
    <t>C202507-HI-003447</t>
  </si>
  <si>
    <t>C202507-HI-003448</t>
  </si>
  <si>
    <t>C202507-HI-003449</t>
  </si>
  <si>
    <t>C202507-HI-003450</t>
  </si>
  <si>
    <t>C202507-HI-003451</t>
  </si>
  <si>
    <t>C202507-HI-003452</t>
  </si>
  <si>
    <t>C202507-HI-003453</t>
  </si>
  <si>
    <t>C202507-HI-003454</t>
  </si>
  <si>
    <t>C202507-HI-003455</t>
  </si>
  <si>
    <t>C202507-HI-003458</t>
  </si>
  <si>
    <t>C202507-HI-003459</t>
  </si>
  <si>
    <t>C202507-HI-003460</t>
  </si>
  <si>
    <t>C202507-HI-003461</t>
  </si>
  <si>
    <t>C202507-HI-003462</t>
  </si>
  <si>
    <t>C202507-HI-003463</t>
  </si>
  <si>
    <t>C202507-HI-003464</t>
  </si>
  <si>
    <t>C202507-HI-003465</t>
  </si>
  <si>
    <t>C202507-HI-003466</t>
  </si>
  <si>
    <t>C202507-HI-003467</t>
  </si>
  <si>
    <t>C202507-HI-003468</t>
  </si>
  <si>
    <t>C202507-HI-003469</t>
  </si>
  <si>
    <t>C202507-HI-003470</t>
  </si>
  <si>
    <t>C202507-HI-003471</t>
  </si>
  <si>
    <t>C202507-HI-003472</t>
  </si>
  <si>
    <t>C202507-HI-003473</t>
  </si>
  <si>
    <t>C202507-HI-003474</t>
  </si>
  <si>
    <t>C202507-HI-003475</t>
  </si>
  <si>
    <t>C202507-HI-003476</t>
  </si>
  <si>
    <t>C202507-HI-003477</t>
  </si>
  <si>
    <t>C202507-HI-003478</t>
  </si>
  <si>
    <t>C202507-HI-003479</t>
  </si>
  <si>
    <t>C202507-HI-003480</t>
  </si>
  <si>
    <t>C202507-HI-003481</t>
  </si>
  <si>
    <t>C202507-HI-003482</t>
  </si>
  <si>
    <t>C202507-HI-003483</t>
  </si>
  <si>
    <t>C202507-HI-003484</t>
  </si>
  <si>
    <t>C202507-HI-003485</t>
  </si>
  <si>
    <t>C202507-HI-003486</t>
  </si>
  <si>
    <t>C202507-HI-003487</t>
  </si>
  <si>
    <t>C202507-HI-003488</t>
  </si>
  <si>
    <t>C202507-HI-003489</t>
  </si>
  <si>
    <t>C202507-HI-003490</t>
  </si>
  <si>
    <t>C202507-HI-003491</t>
  </si>
  <si>
    <t>C202507-HI-003492</t>
  </si>
  <si>
    <t>C202507-HI-003493</t>
  </si>
  <si>
    <t>C202507-HI-003494</t>
  </si>
  <si>
    <t>C202507-HI-003495</t>
  </si>
  <si>
    <t>C202507-HI-003496</t>
  </si>
  <si>
    <t>C202507-HI-003497</t>
  </si>
  <si>
    <t>C202507-HI-003498</t>
  </si>
  <si>
    <t>C202507-HI-003499</t>
  </si>
  <si>
    <t>C202507-HI-003500</t>
  </si>
  <si>
    <t>C202508-HI-003761</t>
  </si>
  <si>
    <t>C202508-HI-003762</t>
  </si>
  <si>
    <t>C202508-HI-003763</t>
  </si>
  <si>
    <t>C202508-HI-003764</t>
  </si>
  <si>
    <t>C202508-HI-003765</t>
  </si>
  <si>
    <t>C202508-HI-003766</t>
  </si>
  <si>
    <t>C202508-HI-003767</t>
  </si>
  <si>
    <t>C202508-HI-003768</t>
  </si>
  <si>
    <t>C202508-HI-003769</t>
  </si>
  <si>
    <t>C202508-HI-003770</t>
  </si>
  <si>
    <t>C202508-HI-003771</t>
  </si>
  <si>
    <t>C202508-HI-003772</t>
  </si>
  <si>
    <t>C202508-HI-003773</t>
  </si>
  <si>
    <t>C202508-HI-003774</t>
  </si>
  <si>
    <t>C202508-HI-003775</t>
  </si>
  <si>
    <t>C202508-HI-003776</t>
  </si>
  <si>
    <t>C202508-HI-003777</t>
  </si>
  <si>
    <t>C202508-HI-003778</t>
  </si>
  <si>
    <t>C202508-HI-003779</t>
  </si>
  <si>
    <t>C202508-HI-003780</t>
  </si>
  <si>
    <t>C202508-HI-003781</t>
  </si>
  <si>
    <t>C202508-HI-003782</t>
  </si>
  <si>
    <t>C202508-HI-003783</t>
  </si>
  <si>
    <t>C202508-HI-003784</t>
  </si>
  <si>
    <t>C202508-HI-003785</t>
  </si>
  <si>
    <t>C202508-HI-003786</t>
  </si>
  <si>
    <t>C202508-HI-003787</t>
  </si>
  <si>
    <t>C202508-HI-003788</t>
  </si>
  <si>
    <t>C202508-HI-003789</t>
  </si>
  <si>
    <t>C202508-HI-003790</t>
  </si>
  <si>
    <t>C202508-HI-003791</t>
  </si>
  <si>
    <t>C202508-HI-003792</t>
  </si>
  <si>
    <t>C202508-HI-003793</t>
  </si>
  <si>
    <t>C202508-HI-003794</t>
  </si>
  <si>
    <t>C202508-HI-003795</t>
  </si>
  <si>
    <t>C202508-HI-003796</t>
  </si>
  <si>
    <t>C202508-HI-003797</t>
  </si>
  <si>
    <t>C202508-HI-003798</t>
  </si>
  <si>
    <t>C202508-HI-003799</t>
  </si>
  <si>
    <t>C202508-HI-003800</t>
  </si>
  <si>
    <t>C202508-HI-003801</t>
  </si>
  <si>
    <t>C202508-HI-003802</t>
  </si>
  <si>
    <t>C202508-HI-003803</t>
  </si>
  <si>
    <t>C202508-HI-003804</t>
  </si>
  <si>
    <t>C202508-HI-003805</t>
  </si>
  <si>
    <t>C202508-HI-003806</t>
  </si>
  <si>
    <t>C202508-HI-003807</t>
  </si>
  <si>
    <t>C202508-HI-003808</t>
  </si>
  <si>
    <t>C202508-HI-003809</t>
  </si>
  <si>
    <t>C202508-HI-003810</t>
  </si>
  <si>
    <t>C202508-HI-003811</t>
  </si>
  <si>
    <t>C202508-HI-003812</t>
  </si>
  <si>
    <t>C202508-HI-003813</t>
  </si>
  <si>
    <t>C202508-HI-003814</t>
  </si>
  <si>
    <t>C202508-HI-003815</t>
  </si>
  <si>
    <t>C202508-HI-003816</t>
  </si>
  <si>
    <t>C202508-HI-003817</t>
  </si>
  <si>
    <t>C202508-HI-003818</t>
  </si>
  <si>
    <t>C202508-HI-003819</t>
  </si>
  <si>
    <t>C202508-HI-003820</t>
  </si>
  <si>
    <t>C202508-HI-003821</t>
  </si>
  <si>
    <t>C202508-HI-003822</t>
  </si>
  <si>
    <t>C202508-HI-003823</t>
  </si>
  <si>
    <t>C202508-HI-003824</t>
  </si>
  <si>
    <t>C202508-HI-003825</t>
  </si>
  <si>
    <t>C202508-HI-003826</t>
  </si>
  <si>
    <t>C202508-HI-003827</t>
  </si>
  <si>
    <t>C202508-HI-003828</t>
  </si>
  <si>
    <t>C202508-HI-003829</t>
  </si>
  <si>
    <t>C202508-HI-003830</t>
  </si>
  <si>
    <t>C202508-HI-003831</t>
  </si>
  <si>
    <t>C202508-HI-003832</t>
  </si>
  <si>
    <t>C202508-HI-003833</t>
  </si>
  <si>
    <t>C202508-HI-003834</t>
  </si>
  <si>
    <t>C202508-HI-003835</t>
  </si>
  <si>
    <t>C202508-HI-003836</t>
  </si>
  <si>
    <t>C202508-HI-003837</t>
  </si>
  <si>
    <t>C202508-HI-003838</t>
  </si>
  <si>
    <t>C202508-HI-003839</t>
  </si>
  <si>
    <t>C202508-HI-003840</t>
  </si>
  <si>
    <t>C202508-HI-003841</t>
  </si>
  <si>
    <t>C202508-HI-003842</t>
  </si>
  <si>
    <t>C202508-HI-003843</t>
  </si>
  <si>
    <t>C202508-HI-003844</t>
  </si>
  <si>
    <t>C202508-HI-003845</t>
  </si>
  <si>
    <t>C202508-HI-003846</t>
  </si>
  <si>
    <t>C202508-HI-003847</t>
  </si>
  <si>
    <t>C202508-HI-003848</t>
  </si>
  <si>
    <t>C202508-HI-003849</t>
  </si>
  <si>
    <t>C202508-HI-003850</t>
  </si>
  <si>
    <t>C202508-HI-003851</t>
  </si>
  <si>
    <t>C202508-HI-003852</t>
  </si>
  <si>
    <t>C202508-HI-003853</t>
  </si>
  <si>
    <t>C202508-HI-003854</t>
  </si>
  <si>
    <t>C202508-HI-003855</t>
  </si>
  <si>
    <t>C202508-HI-003856</t>
  </si>
  <si>
    <t>C202508-HI-003857</t>
  </si>
  <si>
    <t>C202508-HI-003858</t>
  </si>
  <si>
    <t>C202508-HI-003859</t>
  </si>
  <si>
    <t>C202508-HI-003860</t>
  </si>
  <si>
    <t>C202508-HI-003861</t>
  </si>
  <si>
    <t>C202508-HI-003862</t>
  </si>
  <si>
    <t>C202508-HI-003863</t>
  </si>
  <si>
    <t>C202508-HI-003864</t>
  </si>
  <si>
    <t>C202508-HI-003865</t>
  </si>
  <si>
    <t>C202508-HI-003866</t>
  </si>
  <si>
    <t>C202508-HI-003867</t>
  </si>
  <si>
    <t>C202508-HI-003868</t>
  </si>
  <si>
    <t>C202508-HI-003869</t>
  </si>
  <si>
    <t>C202508-HI-003870</t>
  </si>
  <si>
    <t>C202508-HI-003871</t>
  </si>
  <si>
    <t>C202508-HI-003872</t>
  </si>
  <si>
    <t>C202508-HI-003873</t>
  </si>
  <si>
    <t>C202508-HI-003874</t>
  </si>
  <si>
    <t>C202508-HI-003875</t>
  </si>
  <si>
    <t>C202508-HI-003876</t>
  </si>
  <si>
    <t>C202508-HI-003877</t>
  </si>
  <si>
    <t>C202508-HI-003878</t>
  </si>
  <si>
    <t>C202508-HI-003879</t>
  </si>
  <si>
    <t>C202508-HI-003880</t>
  </si>
  <si>
    <t>C202508-HI-003881</t>
  </si>
  <si>
    <t>C202508-HI-003882</t>
  </si>
  <si>
    <t>C202508-HI-003883</t>
  </si>
  <si>
    <t>C202508-HI-003884</t>
  </si>
  <si>
    <t>C202508-HI-003885</t>
  </si>
  <si>
    <t>C202508-HI-003886</t>
  </si>
  <si>
    <t>C202508-HI-003887</t>
  </si>
  <si>
    <t>C202508-HI-003888</t>
  </si>
  <si>
    <t>C202508-HI-003889</t>
  </si>
  <si>
    <t>C202508-HI-003890</t>
  </si>
  <si>
    <t>C202508-HI-003891</t>
  </si>
  <si>
    <t>C202508-HI-003892</t>
  </si>
  <si>
    <t>C202508-HI-003893</t>
  </si>
  <si>
    <t>C202508-HI-003894</t>
  </si>
  <si>
    <t>C202508-HI-003895</t>
  </si>
  <si>
    <t>C202508-HI-003896</t>
  </si>
  <si>
    <t>C202508-HI-003897</t>
  </si>
  <si>
    <t>C202508-HI-003898</t>
  </si>
  <si>
    <t>C202508-HI-003899</t>
  </si>
  <si>
    <t>C202508-HI-003900</t>
  </si>
  <si>
    <t>C202508-HI-003901</t>
  </si>
  <si>
    <t>C202508-HI-003902</t>
  </si>
  <si>
    <t>C202508-HI-003903</t>
  </si>
  <si>
    <t>C202508-HI-003904</t>
  </si>
  <si>
    <t>C202508-HI-003905</t>
  </si>
  <si>
    <t>C202508-HI-003906</t>
  </si>
  <si>
    <t>C202508-HI-003907</t>
  </si>
  <si>
    <t>C202508-HI-003908</t>
  </si>
  <si>
    <t>C202508-HI-003909</t>
  </si>
  <si>
    <t>C202508-HI-003910</t>
  </si>
  <si>
    <t>C202508-HI-003911</t>
  </si>
  <si>
    <t>C202508-HI-003912</t>
  </si>
  <si>
    <t>C202508-HI-003913</t>
  </si>
  <si>
    <t>C202508-HI-003914</t>
  </si>
  <si>
    <t>C202508-HI-003915</t>
  </si>
  <si>
    <t>C202508-HI-003916</t>
  </si>
  <si>
    <t>C202508-HI-003917</t>
  </si>
  <si>
    <t>C202508-HI-003918</t>
  </si>
  <si>
    <t>C202508-HI-003919</t>
  </si>
  <si>
    <t>C202508-HI-003920</t>
  </si>
  <si>
    <t>C202508-HI-003921</t>
  </si>
  <si>
    <t>C202508-HI-003922</t>
  </si>
  <si>
    <t>C202508-HI-003923</t>
  </si>
  <si>
    <t>C202508-HI-003924</t>
  </si>
  <si>
    <t>C202508-HI-003925</t>
  </si>
  <si>
    <t>C202508-HI-003926</t>
  </si>
  <si>
    <t>C202508-HI-003927</t>
  </si>
  <si>
    <t>C202508-HI-003928</t>
  </si>
  <si>
    <t>C202508-HI-003929</t>
  </si>
  <si>
    <t>C202508-HI-003930</t>
  </si>
  <si>
    <t>C202508-HI-003931</t>
  </si>
  <si>
    <t>C202508-HI-003932</t>
  </si>
  <si>
    <t>C202508-HI-003933</t>
  </si>
  <si>
    <t>C202508-HI-003934</t>
  </si>
  <si>
    <t>C202508-HI-003935</t>
  </si>
  <si>
    <t>C202508-HI-003936</t>
  </si>
  <si>
    <t>C202508-HI-003937</t>
  </si>
  <si>
    <t>C202508-HI-003938</t>
  </si>
  <si>
    <t>C202508-HI-003939</t>
  </si>
  <si>
    <t>C202508-HI-003940</t>
  </si>
  <si>
    <t>C202508-HI-003941</t>
  </si>
  <si>
    <t>C202508-HI-003942</t>
  </si>
  <si>
    <t>C202508-HI-003943</t>
  </si>
  <si>
    <t>C202508-HI-003944</t>
  </si>
  <si>
    <t>C202508-HI-003946</t>
  </si>
  <si>
    <t>C202508-HI-003947</t>
  </si>
  <si>
    <t>C202508-HI-003948</t>
  </si>
  <si>
    <t>C202508-HI-003949</t>
  </si>
  <si>
    <t>C202508-HI-003950</t>
  </si>
  <si>
    <t>C202508-HI-003951</t>
  </si>
  <si>
    <t>C202508-HI-003952</t>
  </si>
  <si>
    <t>C202508-HI-003953</t>
  </si>
  <si>
    <t>C202508-HI-003954</t>
  </si>
  <si>
    <t>C202508-HI-003955</t>
  </si>
  <si>
    <t>C202508-HI-003956</t>
  </si>
  <si>
    <t>C202508-HI-003957</t>
  </si>
  <si>
    <t>C202508-HI-003958</t>
  </si>
  <si>
    <t>C202508-HI-003959</t>
  </si>
  <si>
    <t>C202508-HI-003960</t>
  </si>
  <si>
    <t>C202508-HI-003961</t>
  </si>
  <si>
    <t>C202508-HI-003962</t>
  </si>
  <si>
    <t>C202508-HI-003963</t>
  </si>
  <si>
    <t>C202508-HI-003964</t>
  </si>
  <si>
    <t>C202508-HI-003965</t>
  </si>
  <si>
    <t>C202508-HI-003966</t>
  </si>
  <si>
    <t>C202508-HI-003967</t>
  </si>
  <si>
    <t>C202508-HI-003968</t>
  </si>
  <si>
    <t>C202508-HI-003969</t>
  </si>
  <si>
    <t>C202508-HI-003970</t>
  </si>
  <si>
    <t>C202508-HI-003971</t>
  </si>
  <si>
    <t>C202508-HI-003972</t>
  </si>
  <si>
    <t>C202508-HI-003973</t>
  </si>
  <si>
    <t>C202508-HI-003974</t>
  </si>
  <si>
    <t>C202508-HI-003975</t>
  </si>
  <si>
    <t>C202508-HI-003976</t>
  </si>
  <si>
    <t>C202508-HI-003977</t>
  </si>
  <si>
    <t>C202508-HI-003978</t>
  </si>
  <si>
    <t>C202508-HI-003979</t>
  </si>
  <si>
    <t>C202508-HI-003980</t>
  </si>
  <si>
    <t>C202508-HI-003981</t>
  </si>
  <si>
    <t>C202508-HI-003982</t>
  </si>
  <si>
    <t>C202508-HI-003983</t>
  </si>
  <si>
    <t>C202508-HI-003984</t>
  </si>
  <si>
    <t>C202508-HI-003985</t>
  </si>
  <si>
    <t>C202508-HI-003986</t>
  </si>
  <si>
    <t>C202508-HI-003987</t>
  </si>
  <si>
    <t>C202508-HI-003988</t>
  </si>
  <si>
    <t>C202508-HI-003989</t>
  </si>
  <si>
    <t>C202508-HI-003990</t>
  </si>
  <si>
    <t>C202508-HI-003991</t>
  </si>
  <si>
    <t>C202508-HI-003992</t>
  </si>
  <si>
    <t>C202508-HI-003993</t>
  </si>
  <si>
    <t>C202508-HI-003994</t>
  </si>
  <si>
    <t>C202508-HI-003995</t>
  </si>
  <si>
    <t>C202508-HI-003996</t>
  </si>
  <si>
    <t>C202508-HI-003997</t>
  </si>
  <si>
    <t>C202508-HI-003998</t>
  </si>
  <si>
    <t>C202508-HI-003999</t>
  </si>
  <si>
    <t>C202508-HI-004000</t>
  </si>
  <si>
    <t>C202509-HI-004261</t>
  </si>
  <si>
    <t>C202509-HI-004262</t>
  </si>
  <si>
    <t>C202509-HI-004263</t>
  </si>
  <si>
    <t>C202509-HI-004264</t>
  </si>
  <si>
    <t>C202509-HI-004265</t>
  </si>
  <si>
    <t>C202509-HI-004266</t>
  </si>
  <si>
    <t>C202509-HI-004267</t>
  </si>
  <si>
    <t>C202509-HI-004268</t>
  </si>
  <si>
    <t>C202509-HI-004269</t>
  </si>
  <si>
    <t>C202509-HI-004270</t>
  </si>
  <si>
    <t>C202509-HI-004271</t>
  </si>
  <si>
    <t>C202509-HI-004272</t>
  </si>
  <si>
    <t>C202509-HI-004273</t>
  </si>
  <si>
    <t>C202509-HI-004274</t>
  </si>
  <si>
    <t>C202509-HI-004275</t>
  </si>
  <si>
    <t>C202509-HI-004276</t>
  </si>
  <si>
    <t>C202509-HI-004277</t>
  </si>
  <si>
    <t>C202509-HI-004278</t>
  </si>
  <si>
    <t>C202509-HI-004279</t>
  </si>
  <si>
    <t>C202509-HI-004280</t>
  </si>
  <si>
    <t>C202509-HI-004281</t>
  </si>
  <si>
    <t>C202509-HI-004282</t>
  </si>
  <si>
    <t>C202509-HI-004283</t>
  </si>
  <si>
    <t>C202509-HI-004284</t>
  </si>
  <si>
    <t>C202509-HI-004285</t>
  </si>
  <si>
    <t>C202509-HI-004286</t>
  </si>
  <si>
    <t>C202509-HI-004287</t>
  </si>
  <si>
    <t>C202509-HI-004288</t>
  </si>
  <si>
    <t>C202509-HI-004289</t>
  </si>
  <si>
    <t>C202509-HI-004290</t>
  </si>
  <si>
    <t>C202509-HI-004291</t>
  </si>
  <si>
    <t>C202509-HI-004292</t>
  </si>
  <si>
    <t>C202509-HI-004293</t>
  </si>
  <si>
    <t>C202509-HI-004294</t>
  </si>
  <si>
    <t>C202509-HI-004295</t>
  </si>
  <si>
    <t>C202509-HI-004296</t>
  </si>
  <si>
    <t>C202509-HI-004297</t>
  </si>
  <si>
    <t>C202509-HI-004298</t>
  </si>
  <si>
    <t>C202509-HI-004299</t>
  </si>
  <si>
    <t>C202509-HI-004300</t>
  </si>
  <si>
    <t>C202509-HI-004301</t>
  </si>
  <si>
    <t>C202509-HI-004302</t>
  </si>
  <si>
    <t>C202509-HI-004303</t>
  </si>
  <si>
    <t>C202509-HI-004304</t>
  </si>
  <si>
    <t>C202509-HI-004305</t>
  </si>
  <si>
    <t>C202509-HI-004306</t>
  </si>
  <si>
    <t>C202509-HI-004307</t>
  </si>
  <si>
    <t>C202509-HI-004308</t>
  </si>
  <si>
    <t>C202509-HI-004309</t>
  </si>
  <si>
    <t>C202509-HI-004310</t>
  </si>
  <si>
    <t>C202509-HI-004311</t>
  </si>
  <si>
    <t>C202509-HI-004312</t>
  </si>
  <si>
    <t>C202509-HI-004313</t>
  </si>
  <si>
    <t>C202509-HI-004314</t>
  </si>
  <si>
    <t>C202509-HI-004315</t>
  </si>
  <si>
    <t>C202509-HI-004316</t>
  </si>
  <si>
    <t>C202509-HI-004317</t>
  </si>
  <si>
    <t>C202509-HI-004318</t>
  </si>
  <si>
    <t>C202509-HI-004319</t>
  </si>
  <si>
    <t>C202509-HI-004320</t>
  </si>
  <si>
    <t>C202509-HI-004321</t>
  </si>
  <si>
    <t>C202509-HI-004322</t>
  </si>
  <si>
    <t>C202509-HI-004323</t>
  </si>
  <si>
    <t>C202509-HI-004324</t>
  </si>
  <si>
    <t>C202509-HI-004325</t>
  </si>
  <si>
    <t>C202509-HI-004326</t>
  </si>
  <si>
    <t>C202509-HI-004327</t>
  </si>
  <si>
    <t>C202509-HI-004328</t>
  </si>
  <si>
    <t>C202509-HI-004329</t>
  </si>
  <si>
    <t>C202509-HI-004330</t>
  </si>
  <si>
    <t>C202509-HI-004331</t>
  </si>
  <si>
    <t>C202509-HI-004332</t>
  </si>
  <si>
    <t>C202509-HI-004333</t>
  </si>
  <si>
    <t>C202509-HI-004334</t>
  </si>
  <si>
    <t>C202509-HI-004335</t>
  </si>
  <si>
    <t>C202509-HI-004336</t>
  </si>
  <si>
    <t>C202509-HI-004337</t>
  </si>
  <si>
    <t>C202509-HI-004338</t>
  </si>
  <si>
    <t>C202509-HI-004340</t>
  </si>
  <si>
    <t>C202509-HI-004341</t>
  </si>
  <si>
    <t>C202509-HI-004342</t>
  </si>
  <si>
    <t>C202509-HI-004343</t>
  </si>
  <si>
    <t>C202509-HI-004344</t>
  </si>
  <si>
    <t>C202509-HI-004345</t>
  </si>
  <si>
    <t>C202509-HI-004346</t>
  </si>
  <si>
    <t>C202509-HI-004347</t>
  </si>
  <si>
    <t>C202509-HI-004348</t>
  </si>
  <si>
    <t>C202509-HI-004349</t>
  </si>
  <si>
    <t>C202509-HI-004350</t>
  </si>
  <si>
    <t>C202509-HI-004351</t>
  </si>
  <si>
    <t>C202509-HI-004352</t>
  </si>
  <si>
    <t>C202509-HI-004353</t>
  </si>
  <si>
    <t>C202509-HI-004354</t>
  </si>
  <si>
    <t>C202509-HI-004355</t>
  </si>
  <si>
    <t>C202509-HI-004356</t>
  </si>
  <si>
    <t>C202509-HI-004357</t>
  </si>
  <si>
    <t>C202509-HI-004358</t>
  </si>
  <si>
    <t>C202509-HI-004359</t>
  </si>
  <si>
    <t>C202509-HI-004360</t>
  </si>
  <si>
    <t>C202509-HI-004361</t>
  </si>
  <si>
    <t>C202509-HI-004362</t>
  </si>
  <si>
    <t>C202509-HI-004363</t>
  </si>
  <si>
    <t>C202509-HI-004364</t>
  </si>
  <si>
    <t>C202509-HI-004365</t>
  </si>
  <si>
    <t>C202509-HI-004366</t>
  </si>
  <si>
    <t>C202509-HI-004367</t>
  </si>
  <si>
    <t>C202509-HI-004368</t>
  </si>
  <si>
    <t>C202509-HI-004369</t>
  </si>
  <si>
    <t>C202509-HI-004370</t>
  </si>
  <si>
    <t>C202509-HI-004371</t>
  </si>
  <si>
    <t>C202509-HI-004372</t>
  </si>
  <si>
    <t>C202509-HI-004373</t>
  </si>
  <si>
    <t>C202509-HI-004374</t>
  </si>
  <si>
    <t>C202509-HI-004375</t>
  </si>
  <si>
    <t>C202509-HI-004376</t>
  </si>
  <si>
    <t>C202509-HI-004377</t>
  </si>
  <si>
    <t>C202509-HI-004378</t>
  </si>
  <si>
    <t>C202509-HI-004379</t>
  </si>
  <si>
    <t>C202509-HI-004380</t>
  </si>
  <si>
    <t>C202509-HI-004381</t>
  </si>
  <si>
    <t>C202509-HI-004383</t>
  </si>
  <si>
    <t>C202509-HI-004384</t>
  </si>
  <si>
    <t>C202509-HI-004385</t>
  </si>
  <si>
    <t>C202509-HI-004386</t>
  </si>
  <si>
    <t>C202509-HI-004387</t>
  </si>
  <si>
    <t>C202509-HI-004388</t>
  </si>
  <si>
    <t>C202509-HI-004389</t>
  </si>
  <si>
    <t>C202509-HI-004390</t>
  </si>
  <si>
    <t>C202509-HI-004391</t>
  </si>
  <si>
    <t>C202509-HI-004392</t>
  </si>
  <si>
    <t>C202509-HI-004393</t>
  </si>
  <si>
    <t>C202509-HI-004394</t>
  </si>
  <si>
    <t>C202509-HI-004395</t>
  </si>
  <si>
    <t>C202509-HI-004396</t>
  </si>
  <si>
    <t>C202509-HI-004397</t>
  </si>
  <si>
    <t>C202509-HI-004398</t>
  </si>
  <si>
    <t>C202509-HI-004399</t>
  </si>
  <si>
    <t>C202509-HI-004400</t>
  </si>
  <si>
    <t>C202509-HI-004401</t>
  </si>
  <si>
    <t>C202509-HI-004402</t>
  </si>
  <si>
    <t>C202509-HI-004403</t>
  </si>
  <si>
    <t>C202509-HI-004404</t>
  </si>
  <si>
    <t>C202509-HI-004405</t>
  </si>
  <si>
    <t>C202509-HI-004406</t>
  </si>
  <si>
    <t>C202509-HI-004407</t>
  </si>
  <si>
    <t>C202509-HI-004408</t>
  </si>
  <si>
    <t>C202509-HI-004409</t>
  </si>
  <si>
    <t>C202509-HI-004410</t>
  </si>
  <si>
    <t>C202509-HI-004411</t>
  </si>
  <si>
    <t>C202509-HI-004412</t>
  </si>
  <si>
    <t>C202509-HI-004413</t>
  </si>
  <si>
    <t>C202509-HI-004414</t>
  </si>
  <si>
    <t>C202509-HI-004415</t>
  </si>
  <si>
    <t>C202509-HI-004416</t>
  </si>
  <si>
    <t>C202509-HI-004417</t>
  </si>
  <si>
    <t>C202509-HI-004418</t>
  </si>
  <si>
    <t>C202509-HI-004419</t>
  </si>
  <si>
    <t>C202509-HI-004420</t>
  </si>
  <si>
    <t>C202509-HI-004421</t>
  </si>
  <si>
    <t>C202509-HI-004422</t>
  </si>
  <si>
    <t>C202509-HI-004423</t>
  </si>
  <si>
    <t>C202509-HI-004424</t>
  </si>
  <si>
    <t>C202509-HI-004425</t>
  </si>
  <si>
    <t>C202509-HI-004426</t>
  </si>
  <si>
    <t>C202509-HI-004427</t>
  </si>
  <si>
    <t>C202509-HI-004428</t>
  </si>
  <si>
    <t>C202509-HI-004429</t>
  </si>
  <si>
    <t>C202509-HI-004430</t>
  </si>
  <si>
    <t>C202509-HI-004431</t>
  </si>
  <si>
    <t>C202509-HI-004432</t>
  </si>
  <si>
    <t>C202509-HI-004433</t>
  </si>
  <si>
    <t>C202509-HI-004434</t>
  </si>
  <si>
    <t>C202509-HI-004435</t>
  </si>
  <si>
    <t>C202509-HI-004436</t>
  </si>
  <si>
    <t>C202509-HI-004437</t>
  </si>
  <si>
    <t>C202509-HI-004438</t>
  </si>
  <si>
    <t>C202509-HI-004439</t>
  </si>
  <si>
    <t>C202509-HI-004440</t>
  </si>
  <si>
    <t>C202509-HI-004441</t>
  </si>
  <si>
    <t>C202509-HI-004442</t>
  </si>
  <si>
    <t>C202509-HI-004443</t>
  </si>
  <si>
    <t>C202509-HI-004444</t>
  </si>
  <si>
    <t>C202509-HI-004445</t>
  </si>
  <si>
    <t>C202509-HI-004446</t>
  </si>
  <si>
    <t>C202509-HI-004447</t>
  </si>
  <si>
    <t>C202509-HI-004448</t>
  </si>
  <si>
    <t>C202509-HI-004449</t>
  </si>
  <si>
    <t>C202509-HI-004450</t>
  </si>
  <si>
    <t>C202509-HI-004451</t>
  </si>
  <si>
    <t>C202509-HI-004452</t>
  </si>
  <si>
    <t>C202509-HI-004454</t>
  </si>
  <si>
    <t>C202509-HI-004455</t>
  </si>
  <si>
    <t>C202509-HI-004456</t>
  </si>
  <si>
    <t>C202509-HI-004457</t>
  </si>
  <si>
    <t>C202509-HI-004458</t>
  </si>
  <si>
    <t>C202509-HI-004459</t>
  </si>
  <si>
    <t>C202509-HI-004460</t>
  </si>
  <si>
    <t>C202509-HI-004461</t>
  </si>
  <si>
    <t>C202509-HI-004462</t>
  </si>
  <si>
    <t>C202509-HI-004463</t>
  </si>
  <si>
    <t>C202509-HI-004464</t>
  </si>
  <si>
    <t>C202509-HI-004465</t>
  </si>
  <si>
    <t>C202509-HI-004466</t>
  </si>
  <si>
    <t>C202509-HI-004467</t>
  </si>
  <si>
    <t>C202509-HI-004468</t>
  </si>
  <si>
    <t>C202509-HI-004469</t>
  </si>
  <si>
    <t>C202509-HI-004470</t>
  </si>
  <si>
    <t>C202509-HI-004471</t>
  </si>
  <si>
    <t>C202509-HI-004472</t>
  </si>
  <si>
    <t>C202509-HI-004473</t>
  </si>
  <si>
    <t>C202509-HI-004474</t>
  </si>
  <si>
    <t>C202509-HI-004475</t>
  </si>
  <si>
    <t>C202509-HI-004476</t>
  </si>
  <si>
    <t>C202509-HI-004477</t>
  </si>
  <si>
    <t>C202509-HI-004478</t>
  </si>
  <si>
    <t>C202509-HI-004479</t>
  </si>
  <si>
    <t>C202509-HI-004480</t>
  </si>
  <si>
    <t>C202509-HI-004481</t>
  </si>
  <si>
    <t>C202509-HI-004482</t>
  </si>
  <si>
    <t>C202509-HI-004483</t>
  </si>
  <si>
    <t>C202509-HI-004484</t>
  </si>
  <si>
    <t>C202509-HI-004485</t>
  </si>
  <si>
    <t>C202509-HI-004486</t>
  </si>
  <si>
    <t>C202509-HI-004489</t>
  </si>
  <si>
    <t>C202509-HI-004490</t>
  </si>
  <si>
    <t>C202509-HI-004491</t>
  </si>
  <si>
    <t>C202509-HI-004492</t>
  </si>
  <si>
    <t>C202509-HI-004493</t>
  </si>
  <si>
    <t>C202509-HI-004494</t>
  </si>
  <si>
    <t>C202509-HI-004495</t>
  </si>
  <si>
    <t>C202509-HI-004496</t>
  </si>
  <si>
    <t>C202509-HI-004497</t>
  </si>
  <si>
    <t>C202509-HI-004498</t>
  </si>
  <si>
    <t>C202509-HI-004499</t>
  </si>
  <si>
    <t>C202509-HI-004500</t>
  </si>
  <si>
    <t>C202510-HI-004761</t>
  </si>
  <si>
    <t>C202510-HI-004762</t>
  </si>
  <si>
    <t>C202510-HI-004763</t>
  </si>
  <si>
    <t>C202510-HI-004764</t>
  </si>
  <si>
    <t>C202510-HI-004765</t>
  </si>
  <si>
    <t>C202510-HI-004766</t>
  </si>
  <si>
    <t>C202510-HI-004767</t>
  </si>
  <si>
    <t>C202510-HI-004768</t>
  </si>
  <si>
    <t>C202510-HI-004769</t>
  </si>
  <si>
    <t>C202510-HI-004770</t>
  </si>
  <si>
    <t>C202510-HI-004771</t>
  </si>
  <si>
    <t>C202510-HI-004772</t>
  </si>
  <si>
    <t>C202510-HI-004773</t>
  </si>
  <si>
    <t>C202510-HI-004774</t>
  </si>
  <si>
    <t>C202510-HI-004775</t>
  </si>
  <si>
    <t>C202510-HI-004777</t>
  </si>
  <si>
    <t>C202510-HI-004778</t>
  </si>
  <si>
    <t>C202510-HI-004779</t>
  </si>
  <si>
    <t>C202510-HI-004780</t>
  </si>
  <si>
    <t>C202510-HI-004781</t>
  </si>
  <si>
    <t>C202510-HI-004782</t>
  </si>
  <si>
    <t>C202510-HI-004783</t>
  </si>
  <si>
    <t>C202510-HI-004784</t>
  </si>
  <si>
    <t>C202510-HI-004785</t>
  </si>
  <si>
    <t>C202510-HI-004786</t>
  </si>
  <si>
    <t>C202510-HI-004787</t>
  </si>
  <si>
    <t>C202510-HI-004788</t>
  </si>
  <si>
    <t>C202510-HI-004789</t>
  </si>
  <si>
    <t>C202510-HI-004790</t>
  </si>
  <si>
    <t>C202510-HI-004791</t>
  </si>
  <si>
    <t>C202510-HI-004792</t>
  </si>
  <si>
    <t>C202510-HI-004793</t>
  </si>
  <si>
    <t>C202510-HI-004794</t>
  </si>
  <si>
    <t>C202510-HI-004795</t>
  </si>
  <si>
    <t>C202510-HI-004796</t>
  </si>
  <si>
    <t>C202510-HI-004797</t>
  </si>
  <si>
    <t>C202510-HI-004798</t>
  </si>
  <si>
    <t>C202510-HI-004799</t>
  </si>
  <si>
    <t>C202510-HI-004800</t>
  </si>
  <si>
    <t>C202510-HI-004801</t>
  </si>
  <si>
    <t>C202510-HI-004802</t>
  </si>
  <si>
    <t>C202510-HI-004803</t>
  </si>
  <si>
    <t>C202510-HI-004804</t>
  </si>
  <si>
    <t>C202510-HI-004805</t>
  </si>
  <si>
    <t>C202510-HI-004806</t>
  </si>
  <si>
    <t>C202510-HI-004807</t>
  </si>
  <si>
    <t>C202510-HI-004808</t>
  </si>
  <si>
    <t>C202510-HI-004809</t>
  </si>
  <si>
    <t>C202510-HI-004810</t>
  </si>
  <si>
    <t>C202510-HI-004811</t>
  </si>
  <si>
    <t>C202510-HI-004812</t>
  </si>
  <si>
    <t>C202510-HI-004813</t>
  </si>
  <si>
    <t>C202510-HI-004814</t>
  </si>
  <si>
    <t>C202510-HI-004815</t>
  </si>
  <si>
    <t>C202510-HI-004816</t>
  </si>
  <si>
    <t>C202510-HI-004817</t>
  </si>
  <si>
    <t>C202510-HI-004818</t>
  </si>
  <si>
    <t>C202510-HI-004819</t>
  </si>
  <si>
    <t>C202510-HI-004820</t>
  </si>
  <si>
    <t>C202510-HI-004821</t>
  </si>
  <si>
    <t>C202510-HI-004822</t>
  </si>
  <si>
    <t>C202510-HI-004823</t>
  </si>
  <si>
    <t>C202510-HI-004824</t>
  </si>
  <si>
    <t>C202510-HI-004825</t>
  </si>
  <si>
    <t>C202510-HI-004826</t>
  </si>
  <si>
    <t>C202510-HI-004827</t>
  </si>
  <si>
    <t>C202510-HI-004828</t>
  </si>
  <si>
    <t>C202510-HI-004829</t>
  </si>
  <si>
    <t>C202510-HI-004830</t>
  </si>
  <si>
    <t>C202510-HI-004831</t>
  </si>
  <si>
    <t>C202510-HI-004832</t>
  </si>
  <si>
    <t>C202510-HI-004833</t>
  </si>
  <si>
    <t>C202510-HI-004834</t>
  </si>
  <si>
    <t>C202510-HI-004835</t>
  </si>
  <si>
    <t>C202510-HI-004836</t>
  </si>
  <si>
    <t>C202510-HI-004837</t>
  </si>
  <si>
    <t>C202510-HI-004838</t>
  </si>
  <si>
    <t>C202510-HI-004839</t>
  </si>
  <si>
    <t>C202510-HI-004840</t>
  </si>
  <si>
    <t>C202510-HI-004841</t>
  </si>
  <si>
    <t>C202510-HI-004842</t>
  </si>
  <si>
    <t>C202510-HI-004843</t>
  </si>
  <si>
    <t>C202510-HI-004844</t>
  </si>
  <si>
    <t>C202510-HI-004845</t>
  </si>
  <si>
    <t>C202510-HI-004846</t>
  </si>
  <si>
    <t>C202510-HI-004847</t>
  </si>
  <si>
    <t>C202510-HI-004848</t>
  </si>
  <si>
    <t>C202510-HI-004849</t>
  </si>
  <si>
    <t>C202510-HI-004850</t>
  </si>
  <si>
    <t>C202510-HI-004851</t>
  </si>
  <si>
    <t>C202510-HI-004852</t>
  </si>
  <si>
    <t>C202510-HI-004853</t>
  </si>
  <si>
    <t>C202510-HI-004854</t>
  </si>
  <si>
    <t>C202510-HI-004855</t>
  </si>
  <si>
    <t>C202510-HI-004856</t>
  </si>
  <si>
    <t>C202510-HI-004857</t>
  </si>
  <si>
    <t>C202510-HI-004858</t>
  </si>
  <si>
    <t>C202510-HI-004859</t>
  </si>
  <si>
    <t>C202510-HI-004860</t>
  </si>
  <si>
    <t>C202510-HI-004861</t>
  </si>
  <si>
    <t>C202510-HI-004862</t>
  </si>
  <si>
    <t>C202510-HI-004863</t>
  </si>
  <si>
    <t>C202510-HI-004864</t>
  </si>
  <si>
    <t>C202510-HI-004865</t>
  </si>
  <si>
    <t>C202510-HI-004866</t>
  </si>
  <si>
    <t>C202510-HI-004867</t>
  </si>
  <si>
    <t>C202510-HI-004868</t>
  </si>
  <si>
    <t>C202510-HI-004869</t>
  </si>
  <si>
    <t>C202510-HI-004870</t>
  </si>
  <si>
    <t>C202510-HI-004871</t>
  </si>
  <si>
    <t>C202510-HI-004872</t>
  </si>
  <si>
    <t>C202510-HI-004873</t>
  </si>
  <si>
    <t>C202510-HI-004874</t>
  </si>
  <si>
    <t>C202510-HI-004875</t>
  </si>
  <si>
    <t>C202510-HI-004876</t>
  </si>
  <si>
    <t>C202510-HI-004877</t>
  </si>
  <si>
    <t>C202510-HI-004878</t>
  </si>
  <si>
    <t>C202510-HI-004879</t>
  </si>
  <si>
    <t>C202510-HI-004880</t>
  </si>
  <si>
    <t>C202510-HI-004881</t>
  </si>
  <si>
    <t>C202510-HI-004882</t>
  </si>
  <si>
    <t>C202510-HI-004883</t>
  </si>
  <si>
    <t>C202510-HI-004884</t>
  </si>
  <si>
    <t>C202510-HI-004885</t>
  </si>
  <si>
    <t>C202510-HI-004886</t>
  </si>
  <si>
    <t>C202510-HI-004887</t>
  </si>
  <si>
    <t>C202510-HI-004888</t>
  </si>
  <si>
    <t>C202510-HI-004889</t>
  </si>
  <si>
    <t>C202510-HI-004890</t>
  </si>
  <si>
    <t>C202510-HI-004891</t>
  </si>
  <si>
    <t>C202510-HI-004892</t>
  </si>
  <si>
    <t>C202510-HI-004893</t>
  </si>
  <si>
    <t>C202510-HI-004894</t>
  </si>
  <si>
    <t>C202510-HI-004895</t>
  </si>
  <si>
    <t>C202510-HI-004896</t>
  </si>
  <si>
    <t>C202510-HI-004897</t>
  </si>
  <si>
    <t>C202510-HI-004898</t>
  </si>
  <si>
    <t>C202510-HI-004899</t>
  </si>
  <si>
    <t>C202510-HI-004900</t>
  </si>
  <si>
    <t>C202510-HI-004901</t>
  </si>
  <si>
    <t>C202510-HI-004902</t>
  </si>
  <si>
    <t>C202510-HI-004903</t>
  </si>
  <si>
    <t>C202510-HI-004904</t>
  </si>
  <si>
    <t>C202510-HI-004905</t>
  </si>
  <si>
    <t>C202510-HI-004906</t>
  </si>
  <si>
    <t>C202510-HI-004907</t>
  </si>
  <si>
    <t>C202510-HI-004908</t>
  </si>
  <si>
    <t>C202510-HI-004909</t>
  </si>
  <si>
    <t>C202510-HI-004910</t>
  </si>
  <si>
    <t>C202510-HI-004911</t>
  </si>
  <si>
    <t>C202510-HI-004914</t>
  </si>
  <si>
    <t>C202510-HI-004915</t>
  </si>
  <si>
    <t>C202510-HI-004916</t>
  </si>
  <si>
    <t>C202510-HI-004917</t>
  </si>
  <si>
    <t>C202510-HI-004918</t>
  </si>
  <si>
    <t>C202510-HI-004919</t>
  </si>
  <si>
    <t>C202510-HI-004920</t>
  </si>
  <si>
    <t>C202510-HI-004921</t>
  </si>
  <si>
    <t>C202510-HI-004922</t>
  </si>
  <si>
    <t>C202510-HI-004923</t>
  </si>
  <si>
    <t>C202510-HI-004924</t>
  </si>
  <si>
    <t>C202510-HI-004925</t>
  </si>
  <si>
    <t>C202510-HI-004926</t>
  </si>
  <si>
    <t>C202510-HI-004927</t>
  </si>
  <si>
    <t>C202510-HI-004928</t>
  </si>
  <si>
    <t>C202510-HI-004929</t>
  </si>
  <si>
    <t>C202510-HI-004930</t>
  </si>
  <si>
    <t>C202510-HI-004931</t>
  </si>
  <si>
    <t>C202510-HI-004932</t>
  </si>
  <si>
    <t>C202510-HI-004933</t>
  </si>
  <si>
    <t>C202510-HI-004934</t>
  </si>
  <si>
    <t>C202510-HI-004935</t>
  </si>
  <si>
    <t>C202510-HI-004936</t>
  </si>
  <si>
    <t>C202510-HI-004937</t>
  </si>
  <si>
    <t>C202510-HI-004938</t>
  </si>
  <si>
    <t>C202510-HI-004939</t>
  </si>
  <si>
    <t>C202510-HI-004940</t>
  </si>
  <si>
    <t>C202510-HI-004941</t>
  </si>
  <si>
    <t>C202510-HI-004942</t>
  </si>
  <si>
    <t>C202510-HI-004943</t>
  </si>
  <si>
    <t>C202510-HI-004944</t>
  </si>
  <si>
    <t>C202510-HI-004945</t>
  </si>
  <si>
    <t>C202510-HI-004946</t>
  </si>
  <si>
    <t>C202510-HI-004947</t>
  </si>
  <si>
    <t>C202510-HI-004948</t>
  </si>
  <si>
    <t>C202510-HI-004949</t>
  </si>
  <si>
    <t>C202510-HI-004950</t>
  </si>
  <si>
    <t>C202510-HI-004951</t>
  </si>
  <si>
    <t>C202510-HI-004952</t>
  </si>
  <si>
    <t>C202510-HI-004953</t>
  </si>
  <si>
    <t>C202510-HI-004954</t>
  </si>
  <si>
    <t>C202510-HI-004955</t>
  </si>
  <si>
    <t>C202510-HI-004956</t>
  </si>
  <si>
    <t>C202510-HI-004957</t>
  </si>
  <si>
    <t>C202510-HI-004958</t>
  </si>
  <si>
    <t>C202510-HI-004959</t>
  </si>
  <si>
    <t>C202510-HI-004960</t>
  </si>
  <si>
    <t>C202510-HI-004961</t>
  </si>
  <si>
    <t>C202510-HI-004962</t>
  </si>
  <si>
    <t>C202510-HI-004963</t>
  </si>
  <si>
    <t>C202510-HI-004964</t>
  </si>
  <si>
    <t>C202510-HI-004965</t>
  </si>
  <si>
    <t>C202510-HI-004966</t>
  </si>
  <si>
    <t>C202510-HI-004967</t>
  </si>
  <si>
    <t>C202510-HI-004968</t>
  </si>
  <si>
    <t>C202510-HI-004969</t>
  </si>
  <si>
    <t>C202510-HI-004970</t>
  </si>
  <si>
    <t>C202510-HI-004971</t>
  </si>
  <si>
    <t>C202510-HI-004972</t>
  </si>
  <si>
    <t>C202510-HI-004973</t>
  </si>
  <si>
    <t>C202510-HI-004974</t>
  </si>
  <si>
    <t>C202510-HI-004975</t>
  </si>
  <si>
    <t>C202510-HI-004976</t>
  </si>
  <si>
    <t>C202510-HI-004977</t>
  </si>
  <si>
    <t>C202510-HI-004978</t>
  </si>
  <si>
    <t>C202510-HI-004979</t>
  </si>
  <si>
    <t>C202510-HI-004981</t>
  </si>
  <si>
    <t>C202510-HI-004982</t>
  </si>
  <si>
    <t>C202510-HI-004983</t>
  </si>
  <si>
    <t>C202510-HI-004984</t>
  </si>
  <si>
    <t>C202510-HI-004985</t>
  </si>
  <si>
    <t>C202510-HI-004986</t>
  </si>
  <si>
    <t>C202510-HI-004988</t>
  </si>
  <si>
    <t>C202510-HI-004989</t>
  </si>
  <si>
    <t>C202510-HI-004990</t>
  </si>
  <si>
    <t>C202510-HI-004991</t>
  </si>
  <si>
    <t>C202510-HI-004992</t>
  </si>
  <si>
    <t>C202510-HI-004993</t>
  </si>
  <si>
    <t>C202510-HI-004994</t>
  </si>
  <si>
    <t>C202510-HI-004995</t>
  </si>
  <si>
    <t>C202510-HI-004996</t>
  </si>
  <si>
    <t>C202510-HI-004997</t>
  </si>
  <si>
    <t>C202510-HI-004998</t>
  </si>
  <si>
    <t>C202510-HI-004999</t>
  </si>
  <si>
    <t>C202510-HI-005000</t>
  </si>
  <si>
    <t>C202511-HI-005261</t>
  </si>
  <si>
    <t>C202511-HI-005262</t>
  </si>
  <si>
    <t>C202511-HI-005263</t>
  </si>
  <si>
    <t>C202511-HI-005264</t>
  </si>
  <si>
    <t>C202511-HI-005265</t>
  </si>
  <si>
    <t>C202511-HI-005266</t>
  </si>
  <si>
    <t>C202511-HI-005267</t>
  </si>
  <si>
    <t>C202511-HI-005268</t>
  </si>
  <si>
    <t>C202511-HI-005269</t>
  </si>
  <si>
    <t>C202511-HI-005270</t>
  </si>
  <si>
    <t>C202511-HI-005271</t>
  </si>
  <si>
    <t>C202511-HI-005272</t>
  </si>
  <si>
    <t>C202511-HI-005273</t>
  </si>
  <si>
    <t>C202511-HI-005274</t>
  </si>
  <si>
    <t>C202511-HI-005275</t>
  </si>
  <si>
    <t>C202511-HI-005276</t>
  </si>
  <si>
    <t>C202511-HI-005277</t>
  </si>
  <si>
    <t>C202511-HI-005278</t>
  </si>
  <si>
    <t>C202511-HI-005279</t>
  </si>
  <si>
    <t>C202511-HI-005280</t>
  </si>
  <si>
    <t>C202511-HI-005281</t>
  </si>
  <si>
    <t>C202511-HI-005282</t>
  </si>
  <si>
    <t>C202511-HI-005283</t>
  </si>
  <si>
    <t>C202511-HI-005284</t>
  </si>
  <si>
    <t>C202511-HI-005285</t>
  </si>
  <si>
    <t>C202511-HI-005286</t>
  </si>
  <si>
    <t>C202511-HI-005287</t>
  </si>
  <si>
    <t>C202511-HI-005288</t>
  </si>
  <si>
    <t>C202511-HI-005289</t>
  </si>
  <si>
    <t>C202511-HI-005290</t>
  </si>
  <si>
    <t>C202511-HI-005291</t>
  </si>
  <si>
    <t>C202511-HI-005292</t>
  </si>
  <si>
    <t>C202511-HI-005293</t>
  </si>
  <si>
    <t>C202511-HI-005294</t>
  </si>
  <si>
    <t>C202511-HI-005295</t>
  </si>
  <si>
    <t>C202511-HI-005296</t>
  </si>
  <si>
    <t>C202511-HI-005297</t>
  </si>
  <si>
    <t>C202511-HI-005298</t>
  </si>
  <si>
    <t>C202511-HI-005299</t>
  </si>
  <si>
    <t>C202511-HI-005300</t>
  </si>
  <si>
    <t>C202511-HI-005301</t>
  </si>
  <si>
    <t>C202511-HI-005302</t>
  </si>
  <si>
    <t>C202511-HI-005303</t>
  </si>
  <si>
    <t>C202511-HI-005304</t>
  </si>
  <si>
    <t>C202511-HI-005305</t>
  </si>
  <si>
    <t>C202511-HI-005306</t>
  </si>
  <si>
    <t>C202511-HI-005307</t>
  </si>
  <si>
    <t>C202511-HI-005308</t>
  </si>
  <si>
    <t>C202511-HI-005309</t>
  </si>
  <si>
    <t>C202511-HI-005310</t>
  </si>
  <si>
    <t>C202511-HI-005311</t>
  </si>
  <si>
    <t>C202511-HI-005312</t>
  </si>
  <si>
    <t>C202511-HI-005313</t>
  </si>
  <si>
    <t>C202511-HI-005314</t>
  </si>
  <si>
    <t>C202511-HI-005315</t>
  </si>
  <si>
    <t>C202511-HI-005316</t>
  </si>
  <si>
    <t>C202511-HI-005317</t>
  </si>
  <si>
    <t>C202511-HI-005318</t>
  </si>
  <si>
    <t>C202511-HI-005319</t>
  </si>
  <si>
    <t>C202511-HI-005320</t>
  </si>
  <si>
    <t>C202511-HI-005321</t>
  </si>
  <si>
    <t>C202511-HI-005322</t>
  </si>
  <si>
    <t>C202511-HI-005323</t>
  </si>
  <si>
    <t>C202511-HI-005324</t>
  </si>
  <si>
    <t>C202511-HI-005325</t>
  </si>
  <si>
    <t>C202511-HI-005326</t>
  </si>
  <si>
    <t>C202511-HI-005327</t>
  </si>
  <si>
    <t>C202511-HI-005328</t>
  </si>
  <si>
    <t>C202511-HI-005329</t>
  </si>
  <si>
    <t>C202511-HI-005330</t>
  </si>
  <si>
    <t>C202511-HI-005331</t>
  </si>
  <si>
    <t>C202511-HI-005332</t>
  </si>
  <si>
    <t>C202511-HI-005333</t>
  </si>
  <si>
    <t>C202511-HI-005334</t>
  </si>
  <si>
    <t>C202511-HI-005335</t>
  </si>
  <si>
    <t>C202511-HI-005336</t>
  </si>
  <si>
    <t>C202511-HI-005337</t>
  </si>
  <si>
    <t>C202511-HI-005338</t>
  </si>
  <si>
    <t>C202511-HI-005339</t>
  </si>
  <si>
    <t>C202511-HI-005340</t>
  </si>
  <si>
    <t>C202511-HI-005341</t>
  </si>
  <si>
    <t>C202511-HI-005342</t>
  </si>
  <si>
    <t>C202511-HI-005343</t>
  </si>
  <si>
    <t>C202511-HI-005344</t>
  </si>
  <si>
    <t>C202511-HI-005345</t>
  </si>
  <si>
    <t>C202511-HI-005346</t>
  </si>
  <si>
    <t>C202511-HI-005347</t>
  </si>
  <si>
    <t>C202511-HI-005348</t>
  </si>
  <si>
    <t>C202511-HI-005349</t>
  </si>
  <si>
    <t>C202511-HI-005350</t>
  </si>
  <si>
    <t>C202511-HI-005351</t>
  </si>
  <si>
    <t>C202511-HI-005352</t>
  </si>
  <si>
    <t>C202511-HI-005353</t>
  </si>
  <si>
    <t>C202511-HI-005354</t>
  </si>
  <si>
    <t>C202511-HI-005356</t>
  </si>
  <si>
    <t>C202511-HI-005357</t>
  </si>
  <si>
    <t>C202511-HI-005358</t>
  </si>
  <si>
    <t>C202511-HI-005359</t>
  </si>
  <si>
    <t>C202511-HI-005360</t>
  </si>
  <si>
    <t>C202511-HI-005361</t>
  </si>
  <si>
    <t>C202511-HI-005362</t>
  </si>
  <si>
    <t>C202511-HI-005363</t>
  </si>
  <si>
    <t>C202511-HI-005364</t>
  </si>
  <si>
    <t>C202511-HI-005365</t>
  </si>
  <si>
    <t>C202511-HI-005366</t>
  </si>
  <si>
    <t>C202511-HI-005367</t>
  </si>
  <si>
    <t>C202511-HI-005368</t>
  </si>
  <si>
    <t>C202511-HI-005369</t>
  </si>
  <si>
    <t>C202511-HI-005370</t>
  </si>
  <si>
    <t>C202511-HI-005371</t>
  </si>
  <si>
    <t>C202511-HI-005373</t>
  </si>
  <si>
    <t>C202511-HI-005374</t>
  </si>
  <si>
    <t>C202511-HI-005375</t>
  </si>
  <si>
    <t>C202511-HI-005376</t>
  </si>
  <si>
    <t>C202511-HI-005377</t>
  </si>
  <si>
    <t>C202511-HI-005378</t>
  </si>
  <si>
    <t>C202511-HI-005379</t>
  </si>
  <si>
    <t>C202511-HI-005380</t>
  </si>
  <si>
    <t>C202511-HI-005381</t>
  </si>
  <si>
    <t>C202511-HI-005382</t>
  </si>
  <si>
    <t>C202511-HI-005383</t>
  </si>
  <si>
    <t>C202511-HI-005384</t>
  </si>
  <si>
    <t>C202511-HI-005385</t>
  </si>
  <si>
    <t>C202511-HI-005386</t>
  </si>
  <si>
    <t>C202511-HI-005387</t>
  </si>
  <si>
    <t>C202511-HI-005388</t>
  </si>
  <si>
    <t>C202511-HI-005389</t>
  </si>
  <si>
    <t>C202511-HI-005390</t>
  </si>
  <si>
    <t>C202511-HI-005391</t>
  </si>
  <si>
    <t>C202511-HI-005392</t>
  </si>
  <si>
    <t>C202511-HI-005393</t>
  </si>
  <si>
    <t>C202511-HI-005394</t>
  </si>
  <si>
    <t>C202511-HI-005395</t>
  </si>
  <si>
    <t>C202511-HI-005396</t>
  </si>
  <si>
    <t>C202511-HI-005397</t>
  </si>
  <si>
    <t>C202511-HI-005398</t>
  </si>
  <si>
    <t>C202511-HI-005399</t>
  </si>
  <si>
    <t>C202511-HI-005400</t>
  </si>
  <si>
    <t>C202511-HI-005401</t>
  </si>
  <si>
    <t>C202511-HI-005402</t>
  </si>
  <si>
    <t>C202511-HI-005403</t>
  </si>
  <si>
    <t>C202511-HI-005404</t>
  </si>
  <si>
    <t>C202511-HI-005405</t>
  </si>
  <si>
    <t>C202511-HI-005406</t>
  </si>
  <si>
    <t>C202511-HI-005407</t>
  </si>
  <si>
    <t>C202511-HI-005408</t>
  </si>
  <si>
    <t>C202511-HI-005409</t>
  </si>
  <si>
    <t>C202511-HI-005410</t>
  </si>
  <si>
    <t>C202511-HI-005411</t>
  </si>
  <si>
    <t>C202511-HI-005412</t>
  </si>
  <si>
    <t>C202511-HI-005413</t>
  </si>
  <si>
    <t>C202511-HI-005414</t>
  </si>
  <si>
    <t>C202511-HI-005415</t>
  </si>
  <si>
    <t>C202511-HI-005417</t>
  </si>
  <si>
    <t>C202511-HI-005418</t>
  </si>
  <si>
    <t>C202511-HI-005419</t>
  </si>
  <si>
    <t>C202511-HI-005420</t>
  </si>
  <si>
    <t>C202511-HI-005421</t>
  </si>
  <si>
    <t>C202511-HI-005422</t>
  </si>
  <si>
    <t>C202511-HI-005423</t>
  </si>
  <si>
    <t>C202511-HI-005424</t>
  </si>
  <si>
    <t>C202511-HI-005425</t>
  </si>
  <si>
    <t>C202511-HI-005426</t>
  </si>
  <si>
    <t>C202511-HI-005427</t>
  </si>
  <si>
    <t>C202511-HI-005428</t>
  </si>
  <si>
    <t>C202511-HI-005429</t>
  </si>
  <si>
    <t>C202511-HI-005430</t>
  </si>
  <si>
    <t>C202511-HI-005431</t>
  </si>
  <si>
    <t>C202511-HI-005432</t>
  </si>
  <si>
    <t>C202511-HI-005433</t>
  </si>
  <si>
    <t>C202511-HI-005434</t>
  </si>
  <si>
    <t>C202511-HI-005435</t>
  </si>
  <si>
    <t>C202511-HI-005436</t>
  </si>
  <si>
    <t>C202511-HI-005437</t>
  </si>
  <si>
    <t>C202511-HI-005438</t>
  </si>
  <si>
    <t>C202511-HI-005439</t>
  </si>
  <si>
    <t>C202511-HI-005440</t>
  </si>
  <si>
    <t>C202511-HI-005441</t>
  </si>
  <si>
    <t>C202511-HI-005442</t>
  </si>
  <si>
    <t>C202511-HI-005443</t>
  </si>
  <si>
    <t>C202511-HI-005444</t>
  </si>
  <si>
    <t>C202511-HI-005445</t>
  </si>
  <si>
    <t>C202511-HI-005446</t>
  </si>
  <si>
    <t>C202511-HI-005448</t>
  </si>
  <si>
    <t>C202511-HI-005449</t>
  </si>
  <si>
    <t>C202511-HI-005451</t>
  </si>
  <si>
    <t>C202511-HI-005452</t>
  </si>
  <si>
    <t>C202511-HI-005453</t>
  </si>
  <si>
    <t>C202511-HI-005454</t>
  </si>
  <si>
    <t>C202511-HI-005455</t>
  </si>
  <si>
    <t>C202511-HI-005456</t>
  </si>
  <si>
    <t>C202511-HI-005457</t>
  </si>
  <si>
    <t>C202511-HI-005458</t>
  </si>
  <si>
    <t>C202511-HI-005459</t>
  </si>
  <si>
    <t>C202511-HI-005460</t>
  </si>
  <si>
    <t>C202511-HI-005461</t>
  </si>
  <si>
    <t>C202511-HI-005462</t>
  </si>
  <si>
    <t>C202511-HI-005463</t>
  </si>
  <si>
    <t>C202511-HI-005464</t>
  </si>
  <si>
    <t>C202511-HI-005465</t>
  </si>
  <si>
    <t>C202511-HI-005466</t>
  </si>
  <si>
    <t>C202511-HI-005467</t>
  </si>
  <si>
    <t>C202511-HI-005468</t>
  </si>
  <si>
    <t>C202511-HI-005469</t>
  </si>
  <si>
    <t>C202511-HI-005470</t>
  </si>
  <si>
    <t>C202511-HI-005471</t>
  </si>
  <si>
    <t>C202511-HI-005472</t>
  </si>
  <si>
    <t>C202511-HI-005473</t>
  </si>
  <si>
    <t>C202511-HI-005474</t>
  </si>
  <si>
    <t>C202511-HI-005475</t>
  </si>
  <si>
    <t>C202511-HI-005476</t>
  </si>
  <si>
    <t>C202511-HI-005477</t>
  </si>
  <si>
    <t>C202511-HI-005478</t>
  </si>
  <si>
    <t>C202511-HI-005479</t>
  </si>
  <si>
    <t>C202511-HI-005480</t>
  </si>
  <si>
    <t>C202511-HI-005481</t>
  </si>
  <si>
    <t>C202511-HI-005482</t>
  </si>
  <si>
    <t>C202511-HI-005483</t>
  </si>
  <si>
    <t>C202511-HI-005484</t>
  </si>
  <si>
    <t>C202511-HI-005485</t>
  </si>
  <si>
    <t>C202511-HI-005486</t>
  </si>
  <si>
    <t>C202511-HI-005487</t>
  </si>
  <si>
    <t>C202511-HI-005488</t>
  </si>
  <si>
    <t>C202511-HI-005489</t>
  </si>
  <si>
    <t>C202511-HI-005490</t>
  </si>
  <si>
    <t>C202511-HI-005491</t>
  </si>
  <si>
    <t>C202511-HI-005492</t>
  </si>
  <si>
    <t>C202511-HI-005493</t>
  </si>
  <si>
    <t>C202511-HI-005494</t>
  </si>
  <si>
    <t>C202511-HI-005495</t>
  </si>
  <si>
    <t>C202511-HI-005496</t>
  </si>
  <si>
    <t>C202511-HI-005497</t>
  </si>
  <si>
    <t>C202511-HI-005498</t>
  </si>
  <si>
    <t>C202511-HI-005499</t>
  </si>
  <si>
    <t>C202511-HI-005500</t>
  </si>
  <si>
    <t>C202512-HI-005761</t>
  </si>
  <si>
    <t>C202512-HI-005762</t>
  </si>
  <si>
    <t>C202512-HI-005763</t>
  </si>
  <si>
    <t>C202512-HI-005764</t>
  </si>
  <si>
    <t>C202512-HI-005765</t>
  </si>
  <si>
    <t>C202512-HI-005766</t>
  </si>
  <si>
    <t>C202512-HI-005767</t>
  </si>
  <si>
    <t>C202512-HI-005768</t>
  </si>
  <si>
    <t>C202512-HI-005769</t>
  </si>
  <si>
    <t>C202512-HI-005770</t>
  </si>
  <si>
    <t>C202512-HI-005771</t>
  </si>
  <si>
    <t>C202512-HI-005772</t>
  </si>
  <si>
    <t>C202512-HI-005773</t>
  </si>
  <si>
    <t>C202512-HI-005774</t>
  </si>
  <si>
    <t>C202512-HI-005775</t>
  </si>
  <si>
    <t>C202512-HI-005776</t>
  </si>
  <si>
    <t>C202512-HI-005777</t>
  </si>
  <si>
    <t>C202512-HI-005778</t>
  </si>
  <si>
    <t>C202512-HI-005779</t>
  </si>
  <si>
    <t>C202512-HI-005780</t>
  </si>
  <si>
    <t>C202512-HI-005781</t>
  </si>
  <si>
    <t>C202512-HI-005782</t>
  </si>
  <si>
    <t>C202512-HI-005783</t>
  </si>
  <si>
    <t>C202512-HI-005784</t>
  </si>
  <si>
    <t>C202512-HI-005785</t>
  </si>
  <si>
    <t>C202512-HI-005786</t>
  </si>
  <si>
    <t>C202512-HI-005787</t>
  </si>
  <si>
    <t>C202512-HI-005788</t>
  </si>
  <si>
    <t>C202512-HI-005789</t>
  </si>
  <si>
    <t>C202512-HI-005790</t>
  </si>
  <si>
    <t>C202512-HI-005791</t>
  </si>
  <si>
    <t>C202512-HI-005792</t>
  </si>
  <si>
    <t>C202512-HI-005793</t>
  </si>
  <si>
    <t>C202512-HI-005794</t>
  </si>
  <si>
    <t>C202512-HI-005795</t>
  </si>
  <si>
    <t>C202512-HI-005796</t>
  </si>
  <si>
    <t>C202512-HI-005797</t>
  </si>
  <si>
    <t>C202512-HI-005798</t>
  </si>
  <si>
    <t>C202512-HI-005799</t>
  </si>
  <si>
    <t>C202512-HI-005800</t>
  </si>
  <si>
    <t>C202512-HI-005801</t>
  </si>
  <si>
    <t>C202512-HI-005802</t>
  </si>
  <si>
    <t>C202512-HI-005803</t>
  </si>
  <si>
    <t>C202512-HI-005804</t>
  </si>
  <si>
    <t>C202512-HI-005805</t>
  </si>
  <si>
    <t>C202512-HI-005806</t>
  </si>
  <si>
    <t>C202512-HI-005807</t>
  </si>
  <si>
    <t>C202512-HI-005808</t>
  </si>
  <si>
    <t>C202512-HI-005809</t>
  </si>
  <si>
    <t>C202512-HI-005810</t>
  </si>
  <si>
    <t>C202512-HI-005811</t>
  </si>
  <si>
    <t>C202512-HI-005812</t>
  </si>
  <si>
    <t>C202512-HI-005813</t>
  </si>
  <si>
    <t>C202512-HI-005814</t>
  </si>
  <si>
    <t>C202512-HI-005815</t>
  </si>
  <si>
    <t>C202512-HI-005816</t>
  </si>
  <si>
    <t>C202512-HI-005817</t>
  </si>
  <si>
    <t>C202512-HI-005818</t>
  </si>
  <si>
    <t>C202512-HI-005819</t>
  </si>
  <si>
    <t>C202512-HI-005820</t>
  </si>
  <si>
    <t>C202512-HI-005821</t>
  </si>
  <si>
    <t>C202512-HI-005822</t>
  </si>
  <si>
    <t>C202512-HI-005823</t>
  </si>
  <si>
    <t>C202512-HI-005824</t>
  </si>
  <si>
    <t>C202512-HI-005825</t>
  </si>
  <si>
    <t>C202512-HI-005826</t>
  </si>
  <si>
    <t>C202512-HI-005827</t>
  </si>
  <si>
    <t>C202512-HI-005828</t>
  </si>
  <si>
    <t>C202512-HI-005829</t>
  </si>
  <si>
    <t>C202512-HI-005830</t>
  </si>
  <si>
    <t>C202512-HI-005831</t>
  </si>
  <si>
    <t>C202512-HI-005832</t>
  </si>
  <si>
    <t>C202512-HI-005833</t>
  </si>
  <si>
    <t>C202512-HI-005834</t>
  </si>
  <si>
    <t>C202512-HI-005836</t>
  </si>
  <si>
    <t>C202512-HI-005837</t>
  </si>
  <si>
    <t>C202512-HI-005838</t>
  </si>
  <si>
    <t>C202512-HI-005839</t>
  </si>
  <si>
    <t>C202512-HI-005840</t>
  </si>
  <si>
    <t>C202512-HI-005841</t>
  </si>
  <si>
    <t>C202512-HI-005842</t>
  </si>
  <si>
    <t>C202512-HI-005843</t>
  </si>
  <si>
    <t>C202512-HI-005844</t>
  </si>
  <si>
    <t>C202512-HI-005845</t>
  </si>
  <si>
    <t>C202512-HI-005846</t>
  </si>
  <si>
    <t>C202512-HI-005847</t>
  </si>
  <si>
    <t>C202512-HI-005848</t>
  </si>
  <si>
    <t>C202512-HI-005849</t>
  </si>
  <si>
    <t>C202512-HI-005850</t>
  </si>
  <si>
    <t>C202512-HI-005851</t>
  </si>
  <si>
    <t>C202512-HI-005852</t>
  </si>
  <si>
    <t>C202512-HI-005853</t>
  </si>
  <si>
    <t>C202512-HI-005854</t>
  </si>
  <si>
    <t>C202512-HI-005855</t>
  </si>
  <si>
    <t>C202512-HI-005856</t>
  </si>
  <si>
    <t>C202512-HI-005857</t>
  </si>
  <si>
    <t>C202512-HI-005858</t>
  </si>
  <si>
    <t>C202512-HI-005859</t>
  </si>
  <si>
    <t>C202512-HI-005860</t>
  </si>
  <si>
    <t>C202512-HI-005861</t>
  </si>
  <si>
    <t>C202512-HI-005862</t>
  </si>
  <si>
    <t>C202512-HI-005863</t>
  </si>
  <si>
    <t>C202512-HI-005864</t>
  </si>
  <si>
    <t>C202512-HI-005865</t>
  </si>
  <si>
    <t>C202512-HI-005866</t>
  </si>
  <si>
    <t>C202512-HI-005867</t>
  </si>
  <si>
    <t>C202512-HI-005868</t>
  </si>
  <si>
    <t>C202512-HI-005869</t>
  </si>
  <si>
    <t>C202512-HI-005870</t>
  </si>
  <si>
    <t>C202512-HI-005871</t>
  </si>
  <si>
    <t>C202512-HI-005872</t>
  </si>
  <si>
    <t>C202512-HI-005873</t>
  </si>
  <si>
    <t>C202512-HI-005874</t>
  </si>
  <si>
    <t>C202512-HI-005875</t>
  </si>
  <si>
    <t>C202512-HI-005876</t>
  </si>
  <si>
    <t>C202512-HI-005877</t>
  </si>
  <si>
    <t>C202512-HI-005878</t>
  </si>
  <si>
    <t>C202512-HI-005879</t>
  </si>
  <si>
    <t>C202512-HI-005880</t>
  </si>
  <si>
    <t>C202512-HI-005881</t>
  </si>
  <si>
    <t>C202512-HI-005882</t>
  </si>
  <si>
    <t>C202512-HI-005883</t>
  </si>
  <si>
    <t>C202512-HI-005884</t>
  </si>
  <si>
    <t>C202512-HI-005885</t>
  </si>
  <si>
    <t>C202512-HI-005886</t>
  </si>
  <si>
    <t>C202512-HI-005887</t>
  </si>
  <si>
    <t>C202512-HI-005888</t>
  </si>
  <si>
    <t>C202512-HI-005889</t>
  </si>
  <si>
    <t>C202512-HI-005890</t>
  </si>
  <si>
    <t>C202512-HI-005891</t>
  </si>
  <si>
    <t>C202512-HI-005892</t>
  </si>
  <si>
    <t>C202512-HI-005893</t>
  </si>
  <si>
    <t>C202512-HI-005894</t>
  </si>
  <si>
    <t>C202512-HI-005895</t>
  </si>
  <si>
    <t>C202512-HI-005896</t>
  </si>
  <si>
    <t>C202512-HI-005897</t>
  </si>
  <si>
    <t>C202512-HI-005898</t>
  </si>
  <si>
    <t>C202512-HI-005899</t>
  </si>
  <si>
    <t>C202512-HI-005900</t>
  </si>
  <si>
    <t>C202512-HI-005901</t>
  </si>
  <si>
    <t>C202512-HI-005902</t>
  </si>
  <si>
    <t>C202512-HI-005903</t>
  </si>
  <si>
    <t>C202512-HI-005904</t>
  </si>
  <si>
    <t>C202512-HI-005905</t>
  </si>
  <si>
    <t>C202512-HI-005906</t>
  </si>
  <si>
    <t>C202512-HI-005907</t>
  </si>
  <si>
    <t>C202512-HI-005908</t>
  </si>
  <si>
    <t>C202512-HI-005909</t>
  </si>
  <si>
    <t>C202512-HI-005910</t>
  </si>
  <si>
    <t>C202512-HI-005911</t>
  </si>
  <si>
    <t>C202512-HI-005912</t>
  </si>
  <si>
    <t>C202512-HI-005914</t>
  </si>
  <si>
    <t>C202512-HI-005915</t>
  </si>
  <si>
    <t>C202512-HI-005916</t>
  </si>
  <si>
    <t>C202512-HI-005917</t>
  </si>
  <si>
    <t>C202512-HI-005918</t>
  </si>
  <si>
    <t>C202512-HI-005919</t>
  </si>
  <si>
    <t>C202512-HI-005920</t>
  </si>
  <si>
    <t>C202512-HI-005921</t>
  </si>
  <si>
    <t>C202512-HI-005922</t>
  </si>
  <si>
    <t>C202512-HI-005923</t>
  </si>
  <si>
    <t>C202512-HI-005924</t>
  </si>
  <si>
    <t>C202512-HI-005925</t>
  </si>
  <si>
    <t>C202512-HI-005926</t>
  </si>
  <si>
    <t>C202512-HI-005927</t>
  </si>
  <si>
    <t>C202512-HI-005928</t>
  </si>
  <si>
    <t>C202512-HI-005929</t>
  </si>
  <si>
    <t>C202512-HI-005930</t>
  </si>
  <si>
    <t>C202512-HI-005931</t>
  </si>
  <si>
    <t>C202512-HI-005932</t>
  </si>
  <si>
    <t>C202512-HI-005933</t>
  </si>
  <si>
    <t>C202512-HI-005934</t>
  </si>
  <si>
    <t>C202512-HI-005935</t>
  </si>
  <si>
    <t>C202512-HI-005936</t>
  </si>
  <si>
    <t>C202512-HI-005937</t>
  </si>
  <si>
    <t>C202512-HI-005938</t>
  </si>
  <si>
    <t>C202512-HI-005939</t>
  </si>
  <si>
    <t>C202512-HI-005940</t>
  </si>
  <si>
    <t>C202512-HI-005941</t>
  </si>
  <si>
    <t>C202512-HI-005942</t>
  </si>
  <si>
    <t>C202512-HI-005943</t>
  </si>
  <si>
    <t>C202512-HI-005944</t>
  </si>
  <si>
    <t>C202512-HI-005945</t>
  </si>
  <si>
    <t>C202512-HI-005946</t>
  </si>
  <si>
    <t>C202512-HI-005947</t>
  </si>
  <si>
    <t>C202512-HI-005948</t>
  </si>
  <si>
    <t>C202512-HI-005949</t>
  </si>
  <si>
    <t>C202512-HI-005950</t>
  </si>
  <si>
    <t>C202512-HI-005951</t>
  </si>
  <si>
    <t>C202512-HI-005952</t>
  </si>
  <si>
    <t>C202512-HI-005953</t>
  </si>
  <si>
    <t>C202512-HI-005954</t>
  </si>
  <si>
    <t>C202512-HI-005955</t>
  </si>
  <si>
    <t>C202512-HI-005956</t>
  </si>
  <si>
    <t>C202512-HI-005957</t>
  </si>
  <si>
    <t>C202512-HI-005958</t>
  </si>
  <si>
    <t>C202512-HI-005959</t>
  </si>
  <si>
    <t>C202512-HI-005960</t>
  </si>
  <si>
    <t>C202512-HI-005961</t>
  </si>
  <si>
    <t>C202512-HI-005962</t>
  </si>
  <si>
    <t>C202512-HI-005963</t>
  </si>
  <si>
    <t>C202512-HI-005964</t>
  </si>
  <si>
    <t>C202512-HI-005965</t>
  </si>
  <si>
    <t>C202512-HI-005966</t>
  </si>
  <si>
    <t>C202512-HI-005967</t>
  </si>
  <si>
    <t>C202512-HI-005968</t>
  </si>
  <si>
    <t>C202512-HI-005969</t>
  </si>
  <si>
    <t>C202512-HI-005970</t>
  </si>
  <si>
    <t>C202512-HI-005971</t>
  </si>
  <si>
    <t>C202512-HI-005972</t>
  </si>
  <si>
    <t>C202512-HI-005973</t>
  </si>
  <si>
    <t>C202512-HI-005974</t>
  </si>
  <si>
    <t>C202512-HI-005975</t>
  </si>
  <si>
    <t>C202512-HI-005976</t>
  </si>
  <si>
    <t>C202512-HI-005977</t>
  </si>
  <si>
    <t>C202512-HI-005978</t>
  </si>
  <si>
    <t>C202512-HI-005979</t>
  </si>
  <si>
    <t>C202512-HI-005980</t>
  </si>
  <si>
    <t>C202512-HI-005981</t>
  </si>
  <si>
    <t>C202512-HI-005982</t>
  </si>
  <si>
    <t>C202512-HI-005983</t>
  </si>
  <si>
    <t>C202512-HI-005984</t>
  </si>
  <si>
    <t>C202512-HI-005985</t>
  </si>
  <si>
    <t>C202512-HI-005986</t>
  </si>
  <si>
    <t>C202512-HI-005987</t>
  </si>
  <si>
    <t>C202512-HI-005988</t>
  </si>
  <si>
    <t>C202512-HI-005989</t>
  </si>
  <si>
    <t>C202512-HI-005990</t>
  </si>
  <si>
    <t>C202512-HI-005991</t>
  </si>
  <si>
    <t>C202512-HI-005992</t>
  </si>
  <si>
    <t>C202512-HI-005993</t>
  </si>
  <si>
    <t>C202512-HI-005994</t>
  </si>
  <si>
    <t>C202512-HI-005995</t>
  </si>
  <si>
    <t>C202512-HI-005996</t>
  </si>
  <si>
    <t>C202512-HI-005997</t>
  </si>
  <si>
    <t>C202512-HI-005998</t>
  </si>
  <si>
    <t>C202512-HI-005999</t>
  </si>
  <si>
    <t>C202512-HI-006000</t>
  </si>
  <si>
    <t>Banco Hidra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</si>
</sst>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5"/>
      </patternFill>
    </fill>
    <fill>
      <patternFill patternType="solid">
        <fgColor theme="9" tint="0.79998168889431442"/>
        <bgColor theme="5" tint="0.79998168889431442"/>
      </patternFill>
    </fill>
  </fills>
  <borders count="12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theme="5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theme="5" tint="0.39997558519241921"/>
      </bottom>
      <diagonal/>
    </border>
    <border>
      <left style="thin">
        <color auto="1"/>
      </left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NumberFormat="1"/>
    <xf numFmtId="44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4" fontId="2" fillId="0" borderId="2" xfId="0" applyNumberFormat="1" applyFont="1" applyBorder="1" applyAlignment="1">
      <alignment horizontal="center" vertical="center"/>
    </xf>
    <xf numFmtId="10" fontId="2" fillId="0" borderId="2" xfId="1" applyNumberFormat="1" applyFont="1" applyBorder="1" applyAlignment="1">
      <alignment horizontal="center" vertical="center"/>
    </xf>
    <xf numFmtId="0" fontId="0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44" fontId="3" fillId="2" borderId="4" xfId="0" applyNumberFormat="1" applyFont="1" applyFill="1" applyBorder="1" applyAlignment="1">
      <alignment horizontal="center" vertical="center"/>
    </xf>
    <xf numFmtId="44" fontId="2" fillId="3" borderId="1" xfId="0" applyNumberFormat="1" applyFont="1" applyFill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44" fontId="2" fillId="3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/>
    <xf numFmtId="0" fontId="2" fillId="0" borderId="0" xfId="0" applyFont="1"/>
    <xf numFmtId="44" fontId="2" fillId="0" borderId="0" xfId="0" applyNumberFormat="1" applyFont="1"/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5" borderId="9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0" xfId="0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4" fontId="3" fillId="4" borderId="10" xfId="0" applyNumberFormat="1" applyFont="1" applyFill="1" applyBorder="1" applyAlignment="1">
      <alignment horizontal="center" vertical="center"/>
    </xf>
    <xf numFmtId="44" fontId="2" fillId="5" borderId="10" xfId="0" applyNumberFormat="1" applyFont="1" applyFill="1" applyBorder="1" applyAlignment="1">
      <alignment horizontal="center" vertical="center"/>
    </xf>
    <xf numFmtId="44" fontId="2" fillId="0" borderId="10" xfId="0" applyNumberFormat="1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8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top style="thin">
          <color theme="5" tint="0.3999755851924192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theme="5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Produtos por</a:t>
            </a:r>
            <a:r>
              <a:rPr lang="pt-BR" b="1" baseline="0"/>
              <a:t> valores em risco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488548810430956"/>
          <c:y val="8.386287625418061E-2"/>
          <c:w val="0.66913245597324533"/>
          <c:h val="0.79238208727253578"/>
        </c:manualLayout>
      </c:layout>
      <c:barChart>
        <c:barDir val="bar"/>
        <c:grouping val="clustered"/>
        <c:varyColors val="1"/>
        <c:ser>
          <c:idx val="0"/>
          <c:order val="0"/>
          <c:tx>
            <c:v>Banco Shield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risco_por_produto!$A$2:$A$21</c:f>
              <c:strCache>
                <c:ptCount val="20"/>
                <c:pt idx="0">
                  <c:v>Financiamento Moto Ghost Rider</c:v>
                </c:pt>
                <c:pt idx="1">
                  <c:v>Investimento Infinity</c:v>
                </c:pt>
                <c:pt idx="2">
                  <c:v>Crédito Wakandano</c:v>
                </c:pt>
                <c:pt idx="3">
                  <c:v>Crédito Kamar-Taj</c:v>
                </c:pt>
                <c:pt idx="4">
                  <c:v>Leasing Milano</c:v>
                </c:pt>
                <c:pt idx="5">
                  <c:v>Seguro Multiverso</c:v>
                </c:pt>
                <c:pt idx="6">
                  <c:v>Empréstimo Arc Reactor</c:v>
                </c:pt>
                <c:pt idx="7">
                  <c:v>Consórcio Stark</c:v>
                </c:pt>
                <c:pt idx="8">
                  <c:v>Consórcio Xandar</c:v>
                </c:pt>
                <c:pt idx="9">
                  <c:v>Leasing Hulkbuster</c:v>
                </c:pt>
                <c:pt idx="10">
                  <c:v>Financiamento Quinjet</c:v>
                </c:pt>
                <c:pt idx="11">
                  <c:v>Cartão Spider</c:v>
                </c:pt>
                <c:pt idx="12">
                  <c:v>Cartão Vibranium</c:v>
                </c:pt>
                <c:pt idx="13">
                  <c:v>Conta Digital SHIELD</c:v>
                </c:pt>
                <c:pt idx="14">
                  <c:v>Crédito Pantera</c:v>
                </c:pt>
                <c:pt idx="15">
                  <c:v>Financiamento Blackbird</c:v>
                </c:pt>
                <c:pt idx="16">
                  <c:v>Plano Família Barton</c:v>
                </c:pt>
                <c:pt idx="17">
                  <c:v>Refinanciamento Mjölnir</c:v>
                </c:pt>
                <c:pt idx="18">
                  <c:v>Seguro Asgard</c:v>
                </c:pt>
                <c:pt idx="19">
                  <c:v>Seguro Sokovia</c:v>
                </c:pt>
              </c:strCache>
            </c:strRef>
          </c:cat>
          <c:val>
            <c:numRef>
              <c:f>risco_por_produto!$C$2:$C$21</c:f>
              <c:numCache>
                <c:formatCode>_("R$"* #,##0.00_);_("R$"* \(#,##0.00\);_("R$"* "-"??_);_(@_)</c:formatCode>
                <c:ptCount val="20"/>
                <c:pt idx="0">
                  <c:v>70067.259999999995</c:v>
                </c:pt>
                <c:pt idx="1">
                  <c:v>25118.94</c:v>
                </c:pt>
                <c:pt idx="2">
                  <c:v>20013.32</c:v>
                </c:pt>
                <c:pt idx="3">
                  <c:v>19822.27</c:v>
                </c:pt>
                <c:pt idx="4">
                  <c:v>18932.05</c:v>
                </c:pt>
                <c:pt idx="5">
                  <c:v>16102.4</c:v>
                </c:pt>
                <c:pt idx="6">
                  <c:v>14376.6</c:v>
                </c:pt>
                <c:pt idx="7">
                  <c:v>14156.85</c:v>
                </c:pt>
                <c:pt idx="8">
                  <c:v>5732.01</c:v>
                </c:pt>
                <c:pt idx="9">
                  <c:v>2704.62</c:v>
                </c:pt>
                <c:pt idx="10">
                  <c:v>1172.3699999999999</c:v>
                </c:pt>
                <c:pt idx="11">
                  <c:v>834.5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F16-49DF-9CC2-96CD9F37AF00}"/>
            </c:ext>
          </c:extLst>
        </c:ser>
        <c:ser>
          <c:idx val="1"/>
          <c:order val="1"/>
          <c:tx>
            <c:v>Banco Hidra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risco_por_produto!$A$2:$A$21</c:f>
              <c:strCache>
                <c:ptCount val="20"/>
                <c:pt idx="0">
                  <c:v>Financiamento Moto Ghost Rider</c:v>
                </c:pt>
                <c:pt idx="1">
                  <c:v>Investimento Infinity</c:v>
                </c:pt>
                <c:pt idx="2">
                  <c:v>Crédito Wakandano</c:v>
                </c:pt>
                <c:pt idx="3">
                  <c:v>Crédito Kamar-Taj</c:v>
                </c:pt>
                <c:pt idx="4">
                  <c:v>Leasing Milano</c:v>
                </c:pt>
                <c:pt idx="5">
                  <c:v>Seguro Multiverso</c:v>
                </c:pt>
                <c:pt idx="6">
                  <c:v>Empréstimo Arc Reactor</c:v>
                </c:pt>
                <c:pt idx="7">
                  <c:v>Consórcio Stark</c:v>
                </c:pt>
                <c:pt idx="8">
                  <c:v>Consórcio Xandar</c:v>
                </c:pt>
                <c:pt idx="9">
                  <c:v>Leasing Hulkbuster</c:v>
                </c:pt>
                <c:pt idx="10">
                  <c:v>Financiamento Quinjet</c:v>
                </c:pt>
                <c:pt idx="11">
                  <c:v>Cartão Spider</c:v>
                </c:pt>
                <c:pt idx="12">
                  <c:v>Cartão Vibranium</c:v>
                </c:pt>
                <c:pt idx="13">
                  <c:v>Conta Digital SHIELD</c:v>
                </c:pt>
                <c:pt idx="14">
                  <c:v>Crédito Pantera</c:v>
                </c:pt>
                <c:pt idx="15">
                  <c:v>Financiamento Blackbird</c:v>
                </c:pt>
                <c:pt idx="16">
                  <c:v>Plano Família Barton</c:v>
                </c:pt>
                <c:pt idx="17">
                  <c:v>Refinanciamento Mjölnir</c:v>
                </c:pt>
                <c:pt idx="18">
                  <c:v>Seguro Asgard</c:v>
                </c:pt>
                <c:pt idx="19">
                  <c:v>Seguro Sokovia</c:v>
                </c:pt>
              </c:strCache>
            </c:strRef>
          </c:cat>
          <c:val>
            <c:numRef>
              <c:f>risco_por_produto!$D$2:$D$21</c:f>
              <c:numCache>
                <c:formatCode>_("R$"* #,##0.00_);_("R$"* \(#,##0.00\);_("R$"* "-"??_);_(@_)</c:formatCode>
                <c:ptCount val="20"/>
                <c:pt idx="0">
                  <c:v>0</c:v>
                </c:pt>
                <c:pt idx="1">
                  <c:v>21686.51</c:v>
                </c:pt>
                <c:pt idx="2">
                  <c:v>3197.8</c:v>
                </c:pt>
                <c:pt idx="3">
                  <c:v>46719.0799999999</c:v>
                </c:pt>
                <c:pt idx="4">
                  <c:v>0</c:v>
                </c:pt>
                <c:pt idx="5">
                  <c:v>17247.13</c:v>
                </c:pt>
                <c:pt idx="6">
                  <c:v>64261.45</c:v>
                </c:pt>
                <c:pt idx="7">
                  <c:v>0</c:v>
                </c:pt>
                <c:pt idx="8">
                  <c:v>12409</c:v>
                </c:pt>
                <c:pt idx="9">
                  <c:v>2371.52</c:v>
                </c:pt>
                <c:pt idx="10">
                  <c:v>454.99</c:v>
                </c:pt>
                <c:pt idx="11">
                  <c:v>579.04999999999995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1325.3</c:v>
                </c:pt>
                <c:pt idx="16">
                  <c:v>3971.9</c:v>
                </c:pt>
                <c:pt idx="17">
                  <c:v>7120.19</c:v>
                </c:pt>
                <c:pt idx="18">
                  <c:v>0</c:v>
                </c:pt>
                <c:pt idx="19">
                  <c:v>8257.89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F16-49DF-9CC2-96CD9F37A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600634911"/>
        <c:axId val="600633663"/>
      </c:barChart>
      <c:catAx>
        <c:axId val="60063491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0" i="1"/>
                  <a:t>Produtos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0633663"/>
        <c:crosses val="autoZero"/>
        <c:auto val="1"/>
        <c:lblAlgn val="ctr"/>
        <c:lblOffset val="100"/>
        <c:noMultiLvlLbl val="0"/>
      </c:catAx>
      <c:valAx>
        <c:axId val="600633663"/>
        <c:scaling>
          <c:orientation val="minMax"/>
          <c:max val="7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0" i="1"/>
                  <a:t>Valores em risco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0634911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598226516506153"/>
          <c:y val="0.46502657645181289"/>
          <c:w val="8.3149815436417057E-2"/>
          <c:h val="7.0666323744707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Localidades por</a:t>
            </a:r>
            <a:r>
              <a:rPr lang="pt-BR" b="1" baseline="0"/>
              <a:t> valores em risco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038333228477186"/>
          <c:y val="7.2624850465120433E-2"/>
          <c:w val="0.78428734724025428"/>
          <c:h val="0.87035427093484075"/>
        </c:manualLayout>
      </c:layout>
      <c:barChart>
        <c:barDir val="bar"/>
        <c:grouping val="clustered"/>
        <c:varyColors val="1"/>
        <c:ser>
          <c:idx val="0"/>
          <c:order val="0"/>
          <c:tx>
            <c:v>Banco Shield</c:v>
          </c:tx>
          <c:spPr>
            <a:solidFill>
              <a:schemeClr val="accent2"/>
            </a:solidFill>
            <a:ln cmpd="sng">
              <a:noFill/>
            </a:ln>
            <a:effectLst/>
          </c:spPr>
          <c:invertIfNegative val="0"/>
          <c:cat>
            <c:strRef>
              <c:f>risco_por_localidade_e!$A$2:$A$16</c:f>
              <c:strCache>
                <c:ptCount val="15"/>
                <c:pt idx="0">
                  <c:v>Curitiba</c:v>
                </c:pt>
                <c:pt idx="1">
                  <c:v>Nova York</c:v>
                </c:pt>
                <c:pt idx="2">
                  <c:v>Wakanda</c:v>
                </c:pt>
                <c:pt idx="3">
                  <c:v>Knowhere</c:v>
                </c:pt>
                <c:pt idx="4">
                  <c:v>Sokovia</c:v>
                </c:pt>
                <c:pt idx="5">
                  <c:v>São Paulo</c:v>
                </c:pt>
                <c:pt idx="6">
                  <c:v>Sanctum SP</c:v>
                </c:pt>
                <c:pt idx="7">
                  <c:v>Rio de Janeiro</c:v>
                </c:pt>
                <c:pt idx="8">
                  <c:v>Xandar</c:v>
                </c:pt>
                <c:pt idx="9">
                  <c:v>Porto Alegre</c:v>
                </c:pt>
                <c:pt idx="10">
                  <c:v>Brasília</c:v>
                </c:pt>
                <c:pt idx="11">
                  <c:v>Recife</c:v>
                </c:pt>
                <c:pt idx="12">
                  <c:v>Belo Horizonte</c:v>
                </c:pt>
                <c:pt idx="13">
                  <c:v>Salvador</c:v>
                </c:pt>
                <c:pt idx="14">
                  <c:v>Nova Asgard</c:v>
                </c:pt>
              </c:strCache>
            </c:strRef>
          </c:cat>
          <c:val>
            <c:numRef>
              <c:f>risco_por_localidade_e!$C$2:$C$16</c:f>
              <c:numCache>
                <c:formatCode>_("R$"* #,##0.00_);_("R$"* \(#,##0.00\);_("R$"* "-"??_);_(@_)</c:formatCode>
                <c:ptCount val="15"/>
                <c:pt idx="0">
                  <c:v>447.15</c:v>
                </c:pt>
                <c:pt idx="1">
                  <c:v>2704.62</c:v>
                </c:pt>
                <c:pt idx="2">
                  <c:v>44411.5</c:v>
                </c:pt>
                <c:pt idx="3">
                  <c:v>40616.480000000003</c:v>
                </c:pt>
                <c:pt idx="4">
                  <c:v>0</c:v>
                </c:pt>
                <c:pt idx="5">
                  <c:v>53577.020000000004</c:v>
                </c:pt>
                <c:pt idx="6">
                  <c:v>0</c:v>
                </c:pt>
                <c:pt idx="7">
                  <c:v>2460.35</c:v>
                </c:pt>
                <c:pt idx="8">
                  <c:v>19645.599999999999</c:v>
                </c:pt>
                <c:pt idx="9">
                  <c:v>0</c:v>
                </c:pt>
                <c:pt idx="10">
                  <c:v>7039.74</c:v>
                </c:pt>
                <c:pt idx="11">
                  <c:v>0</c:v>
                </c:pt>
                <c:pt idx="12">
                  <c:v>2188.81</c:v>
                </c:pt>
                <c:pt idx="13">
                  <c:v>14958.7</c:v>
                </c:pt>
                <c:pt idx="14">
                  <c:v>20983.22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26-4732-B5C8-131C5330CC41}"/>
            </c:ext>
          </c:extLst>
        </c:ser>
        <c:ser>
          <c:idx val="1"/>
          <c:order val="1"/>
          <c:tx>
            <c:v>Banco Hidra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risco_por_localidade_e!$A$2:$A$16</c:f>
              <c:strCache>
                <c:ptCount val="15"/>
                <c:pt idx="0">
                  <c:v>Curitiba</c:v>
                </c:pt>
                <c:pt idx="1">
                  <c:v>Nova York</c:v>
                </c:pt>
                <c:pt idx="2">
                  <c:v>Wakanda</c:v>
                </c:pt>
                <c:pt idx="3">
                  <c:v>Knowhere</c:v>
                </c:pt>
                <c:pt idx="4">
                  <c:v>Sokovia</c:v>
                </c:pt>
                <c:pt idx="5">
                  <c:v>São Paulo</c:v>
                </c:pt>
                <c:pt idx="6">
                  <c:v>Sanctum SP</c:v>
                </c:pt>
                <c:pt idx="7">
                  <c:v>Rio de Janeiro</c:v>
                </c:pt>
                <c:pt idx="8">
                  <c:v>Xandar</c:v>
                </c:pt>
                <c:pt idx="9">
                  <c:v>Porto Alegre</c:v>
                </c:pt>
                <c:pt idx="10">
                  <c:v>Brasília</c:v>
                </c:pt>
                <c:pt idx="11">
                  <c:v>Recife</c:v>
                </c:pt>
                <c:pt idx="12">
                  <c:v>Belo Horizonte</c:v>
                </c:pt>
                <c:pt idx="13">
                  <c:v>Salvador</c:v>
                </c:pt>
                <c:pt idx="14">
                  <c:v>Nova Asgard</c:v>
                </c:pt>
              </c:strCache>
            </c:strRef>
          </c:cat>
          <c:val>
            <c:numRef>
              <c:f>risco_por_localidade_e!$D$2:$D$16</c:f>
              <c:numCache>
                <c:formatCode>_("R$"* #,##0.00_);_("R$"* \(#,##0.00\);_("R$"* "-"??_);_(@_)</c:formatCode>
                <c:ptCount val="15"/>
                <c:pt idx="0">
                  <c:v>41023.229999999996</c:v>
                </c:pt>
                <c:pt idx="1">
                  <c:v>38959.729999999996</c:v>
                </c:pt>
                <c:pt idx="2">
                  <c:v>24884.309999999998</c:v>
                </c:pt>
                <c:pt idx="3">
                  <c:v>18960.48</c:v>
                </c:pt>
                <c:pt idx="4">
                  <c:v>15682.79</c:v>
                </c:pt>
                <c:pt idx="5">
                  <c:v>15339.400000000001</c:v>
                </c:pt>
                <c:pt idx="6">
                  <c:v>12575.38</c:v>
                </c:pt>
                <c:pt idx="7">
                  <c:v>7515.1100000000006</c:v>
                </c:pt>
                <c:pt idx="8">
                  <c:v>7120.19</c:v>
                </c:pt>
                <c:pt idx="9">
                  <c:v>6343.42</c:v>
                </c:pt>
                <c:pt idx="10">
                  <c:v>1197.77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26-4732-B5C8-131C5330C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00634911"/>
        <c:axId val="600633663"/>
      </c:barChart>
      <c:catAx>
        <c:axId val="60063491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0" i="1"/>
                  <a:t>Localidades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0633663"/>
        <c:crosses val="autoZero"/>
        <c:auto val="0"/>
        <c:lblAlgn val="ctr"/>
        <c:lblOffset val="100"/>
        <c:noMultiLvlLbl val="0"/>
      </c:catAx>
      <c:valAx>
        <c:axId val="600633663"/>
        <c:scaling>
          <c:orientation val="minMax"/>
          <c:max val="5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0" i="1"/>
                  <a:t>Valores em risco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0634911"/>
        <c:crosses val="max"/>
        <c:crossBetween val="between"/>
      </c:valAx>
      <c:spPr>
        <a:noFill/>
        <a:ln>
          <a:noFill/>
        </a:ln>
        <a:effectLst>
          <a:outerShdw dir="5400000" sx="54000" sy="54000" algn="ctr" rotWithShape="0">
            <a:srgbClr val="000000">
              <a:alpha val="44000"/>
            </a:srgbClr>
          </a:outerShd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glow rad="12700">
        <a:schemeClr val="accent1">
          <a:alpha val="40000"/>
        </a:schemeClr>
      </a:glo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0</xdr:row>
      <xdr:rowOff>53340</xdr:rowOff>
    </xdr:from>
    <xdr:to>
      <xdr:col>19</xdr:col>
      <xdr:colOff>556260</xdr:colOff>
      <xdr:row>31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9757FB-2155-4AC9-BBBA-0728392ED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0</xdr:row>
      <xdr:rowOff>30484</xdr:rowOff>
    </xdr:from>
    <xdr:to>
      <xdr:col>16</xdr:col>
      <xdr:colOff>302514</xdr:colOff>
      <xdr:row>38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4C89EB-3C9E-4966-BB71-D976CFB22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9" xr16:uid="{75B4A9AE-1E79-4DF7-9048-4DC76CF9831E}" autoFormatId="16" applyNumberFormats="0" applyBorderFormats="0" applyFontFormats="0" applyPatternFormats="0" applyAlignmentFormats="0" applyWidthHeightFormats="0">
  <queryTableRefresh nextId="8" unboundColumnsRight="1">
    <queryTableFields count="4">
      <queryTableField id="1" name="product_name" tableColumnId="1"/>
      <queryTableField id="2" name="category" tableColumnId="2"/>
      <queryTableField id="6" name="valor_em_risco" tableColumnId="6"/>
      <queryTableField id="7" dataBound="0" tableColumnId="7"/>
    </queryTableFields>
    <queryTableDeletedFields count="3">
      <deletedField name="taxa_30p"/>
      <deletedField name="volume_contratos"/>
      <deletedField name="valor_total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BD99D3F5-0A1F-42C9-A9D4-80ECE2BFF54A}" autoFormatId="16" applyNumberFormats="0" applyBorderFormats="0" applyFontFormats="0" applyPatternFormats="0" applyAlignmentFormats="0" applyWidthHeightFormats="0">
  <queryTableRefresh nextId="8" unboundColumnsRight="1">
    <queryTableFields count="4">
      <queryTableField id="1" name="location_name" tableColumnId="1"/>
      <queryTableField id="2" name="macro_region" tableColumnId="2"/>
      <queryTableField id="6" name="valor_em_risco" tableColumnId="6"/>
      <queryTableField id="7" dataBound="0" tableColumnId="7"/>
    </queryTableFields>
    <queryTableDeletedFields count="3">
      <deletedField name="taxa_30p"/>
      <deletedField name="volume_contratos"/>
      <deletedField name="valor_total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2D767B-80F3-47F9-B492-43BA129F0CBC}" name="Tabela10" displayName="Tabela10" ref="A1:K3052" totalsRowShown="0" headerRowDxfId="27" dataDxfId="25" headerRowBorderDxfId="26" tableBorderDxfId="24" totalsRowBorderDxfId="23">
  <autoFilter ref="A1:K3052" xr:uid="{ED967431-B38C-4002-ADDB-27000CAC6281}"/>
  <tableColumns count="11">
    <tableColumn id="1" xr3:uid="{7D9915CE-771B-478F-A4A5-A49D7FF1067D}" name="contract_id" dataDxfId="22"/>
    <tableColumn id="2" xr3:uid="{2997075A-1459-4654-8C2A-A9A39D405343}" name="ano_mes" dataDxfId="21"/>
    <tableColumn id="3" xr3:uid="{C05F618D-A3B0-425D-A680-255A703C4287}" name="bank" dataDxfId="20"/>
    <tableColumn id="4" xr3:uid="{16CAC01E-B39D-4FF1-A2CB-0160F94B0C93}" name="product_id" dataDxfId="19"/>
    <tableColumn id="5" xr3:uid="{63FBBC35-AC3E-44E1-91E5-68987D4B6BE2}" name="location_id" dataDxfId="18"/>
    <tableColumn id="6" xr3:uid="{8B5F2CDD-E3E1-4E93-A5C7-45F1C1A45405}" name="units" dataDxfId="17"/>
    <tableColumn id="7" xr3:uid="{074555E8-FC4D-411A-9026-6CD091B71A74}" name="financed_amount" dataDxfId="16"/>
    <tableColumn id="8" xr3:uid="{FF2B2747-5869-4D8D-84E0-4D4D1AC54AE5}" name="outstanding_balance" dataDxfId="15"/>
    <tableColumn id="9" xr3:uid="{3FCAA0F7-3124-4A73-9BD6-BA1681E24ADD}" name="dpd" dataDxfId="14"/>
    <tableColumn id="10" xr3:uid="{8ED12595-A5FD-432C-AB0E-072A9344A8D7}" name="delinquent_amount_30p" dataDxfId="13"/>
    <tableColumn id="11" xr3:uid="{7237D272-4DC6-44DA-B945-19AD59AC5736}" name="risk_score" dataDxfId="1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0F1187-FCB0-4867-8547-6E83F3F1163B}" name="risco_produtos_banco_shield__2" displayName="risco_produtos_banco_shield__2" ref="A1:D21" tableType="queryTable" totalsRowShown="0" headerRowDxfId="11" dataDxfId="10">
  <autoFilter ref="A1:D21" xr:uid="{EDA5F7FF-AFBF-4910-A2B7-278E4D7F0D22}"/>
  <sortState xmlns:xlrd2="http://schemas.microsoft.com/office/spreadsheetml/2017/richdata2" ref="A2:D21">
    <sortCondition descending="1" ref="C1:C21"/>
  </sortState>
  <tableColumns count="4">
    <tableColumn id="1" xr3:uid="{5E7F851C-1430-446E-A9EE-E637E36C8473}" uniqueName="1" name="product_name" queryTableFieldId="1" dataDxfId="9"/>
    <tableColumn id="2" xr3:uid="{D6810C23-9FB4-48B2-A10E-0FE17BEC4476}" uniqueName="2" name="category" queryTableFieldId="2" dataDxfId="8"/>
    <tableColumn id="6" xr3:uid="{A5B2E95D-848F-4715-B685-A2F1F0775013}" uniqueName="6" name="valor_em_risco_shield" queryTableFieldId="6" dataDxfId="7"/>
    <tableColumn id="7" xr3:uid="{CFC4DA47-A710-40A3-9F41-E3F79A477E3B}" uniqueName="7" name="valor_em_risco_hidra" queryTableFieldId="7" dataDxfId="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DC6E92-2C84-48FD-B108-813CA5CEFF8A}" name="risco_localidades_banco_shield_e" displayName="risco_localidades_banco_shield_e" ref="A1:D16" tableType="queryTable" totalsRowShown="0" headerRowDxfId="5" dataDxfId="4">
  <autoFilter ref="A1:D16" xr:uid="{25393DEC-9778-4404-8605-727A1E5F0955}"/>
  <sortState xmlns:xlrd2="http://schemas.microsoft.com/office/spreadsheetml/2017/richdata2" ref="A2:D16">
    <sortCondition descending="1" ref="D1:D16"/>
  </sortState>
  <tableColumns count="4">
    <tableColumn id="1" xr3:uid="{F2F184C6-3F7F-4C5F-B109-F950CFDC4DC9}" uniqueName="1" name="location_name" queryTableFieldId="1" dataDxfId="3"/>
    <tableColumn id="2" xr3:uid="{9CAA72FB-1290-4669-B30D-0AAFD9DCC35A}" uniqueName="2" name="macro_region" queryTableFieldId="2" dataDxfId="2"/>
    <tableColumn id="6" xr3:uid="{D81FF2EE-1E34-4F5A-BBA6-7F5805F9C330}" uniqueName="6" name="valor_em_risco_shield" queryTableFieldId="6" dataDxfId="1"/>
    <tableColumn id="7" xr3:uid="{51D843D1-2C85-4C52-83A7-61A5F729B689}" uniqueName="7" name="valor_em_risco_hidra" queryTableFieldId="7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8372-1D88-40AE-A688-DD85F75FDA5F}">
  <dimension ref="A1:K3052"/>
  <sheetViews>
    <sheetView workbookViewId="0">
      <selection activeCell="L10" sqref="L10"/>
    </sheetView>
  </sheetViews>
  <sheetFormatPr defaultRowHeight="14.4" x14ac:dyDescent="0.3"/>
  <cols>
    <col min="1" max="1" width="22" bestFit="1" customWidth="1"/>
    <col min="2" max="2" width="12.33203125" customWidth="1"/>
    <col min="3" max="3" width="13.77734375" bestFit="1" customWidth="1"/>
    <col min="4" max="4" width="14.21875" customWidth="1"/>
    <col min="5" max="5" width="14.33203125" customWidth="1"/>
    <col min="6" max="6" width="8.109375" customWidth="1"/>
    <col min="7" max="7" width="21" style="2" customWidth="1"/>
    <col min="8" max="8" width="24.77734375" style="2" customWidth="1"/>
    <col min="9" max="9" width="6.88671875" customWidth="1"/>
    <col min="10" max="10" width="28" style="2" customWidth="1"/>
    <col min="11" max="11" width="13.88671875" customWidth="1"/>
  </cols>
  <sheetData>
    <row r="1" spans="1:11" ht="15.6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7" t="s">
        <v>6</v>
      </c>
      <c r="H1" s="17" t="s">
        <v>7</v>
      </c>
      <c r="I1" s="13" t="s">
        <v>8</v>
      </c>
      <c r="J1" s="17" t="s">
        <v>9</v>
      </c>
      <c r="K1" s="14" t="s">
        <v>10</v>
      </c>
    </row>
    <row r="2" spans="1:11" ht="15" x14ac:dyDescent="0.3">
      <c r="A2" s="9" t="s">
        <v>11</v>
      </c>
      <c r="B2" s="8">
        <v>202501</v>
      </c>
      <c r="C2" s="9" t="s">
        <v>12</v>
      </c>
      <c r="D2" s="8">
        <v>1013</v>
      </c>
      <c r="E2" s="8">
        <v>509</v>
      </c>
      <c r="F2" s="8">
        <v>1</v>
      </c>
      <c r="G2" s="18">
        <v>24668.11</v>
      </c>
      <c r="H2" s="18">
        <v>19184.310000000001</v>
      </c>
      <c r="I2" s="8">
        <v>0</v>
      </c>
      <c r="J2" s="18">
        <v>0</v>
      </c>
      <c r="K2" s="8">
        <v>8.4199999999999997E-2</v>
      </c>
    </row>
    <row r="3" spans="1:11" ht="15" x14ac:dyDescent="0.3">
      <c r="A3" s="11" t="s">
        <v>13</v>
      </c>
      <c r="B3" s="10">
        <v>202501</v>
      </c>
      <c r="C3" s="11" t="s">
        <v>12</v>
      </c>
      <c r="D3" s="10">
        <v>1008</v>
      </c>
      <c r="E3" s="10">
        <v>508</v>
      </c>
      <c r="F3" s="10">
        <v>1</v>
      </c>
      <c r="G3" s="19">
        <v>15908.45</v>
      </c>
      <c r="H3" s="19">
        <v>16095.09</v>
      </c>
      <c r="I3" s="10">
        <v>0</v>
      </c>
      <c r="J3" s="19">
        <v>0</v>
      </c>
      <c r="K3" s="10">
        <v>0.1144</v>
      </c>
    </row>
    <row r="4" spans="1:11" ht="15" x14ac:dyDescent="0.3">
      <c r="A4" s="9" t="s">
        <v>14</v>
      </c>
      <c r="B4" s="8">
        <v>202501</v>
      </c>
      <c r="C4" s="9" t="s">
        <v>12</v>
      </c>
      <c r="D4" s="8">
        <v>1009</v>
      </c>
      <c r="E4" s="8">
        <v>508</v>
      </c>
      <c r="F4" s="8">
        <v>1</v>
      </c>
      <c r="G4" s="18">
        <v>0</v>
      </c>
      <c r="H4" s="18">
        <v>0</v>
      </c>
      <c r="I4" s="8">
        <v>0</v>
      </c>
      <c r="J4" s="18">
        <v>0</v>
      </c>
      <c r="K4" s="8">
        <v>8.6400000000000005E-2</v>
      </c>
    </row>
    <row r="5" spans="1:11" ht="15" x14ac:dyDescent="0.3">
      <c r="A5" s="11" t="s">
        <v>15</v>
      </c>
      <c r="B5" s="10">
        <v>202501</v>
      </c>
      <c r="C5" s="11" t="s">
        <v>12</v>
      </c>
      <c r="D5" s="10">
        <v>1003</v>
      </c>
      <c r="E5" s="10">
        <v>501</v>
      </c>
      <c r="F5" s="10">
        <v>1</v>
      </c>
      <c r="G5" s="19">
        <v>13372.75</v>
      </c>
      <c r="H5" s="19">
        <v>9564.6</v>
      </c>
      <c r="I5" s="10">
        <v>0</v>
      </c>
      <c r="J5" s="19">
        <v>0</v>
      </c>
      <c r="K5" s="10">
        <v>8.8599999999999998E-2</v>
      </c>
    </row>
    <row r="6" spans="1:11" ht="15" x14ac:dyDescent="0.3">
      <c r="A6" s="9" t="s">
        <v>16</v>
      </c>
      <c r="B6" s="8">
        <v>202501</v>
      </c>
      <c r="C6" s="9" t="s">
        <v>12</v>
      </c>
      <c r="D6" s="8">
        <v>1009</v>
      </c>
      <c r="E6" s="8">
        <v>515</v>
      </c>
      <c r="F6" s="8">
        <v>1</v>
      </c>
      <c r="G6" s="18">
        <v>0</v>
      </c>
      <c r="H6" s="18">
        <v>0</v>
      </c>
      <c r="I6" s="8">
        <v>0</v>
      </c>
      <c r="J6" s="18">
        <v>0</v>
      </c>
      <c r="K6" s="8">
        <v>7.5600000000000001E-2</v>
      </c>
    </row>
    <row r="7" spans="1:11" ht="15" x14ac:dyDescent="0.3">
      <c r="A7" s="11" t="s">
        <v>17</v>
      </c>
      <c r="B7" s="10">
        <v>202501</v>
      </c>
      <c r="C7" s="11" t="s">
        <v>12</v>
      </c>
      <c r="D7" s="10">
        <v>1004</v>
      </c>
      <c r="E7" s="10">
        <v>514</v>
      </c>
      <c r="F7" s="10">
        <v>1</v>
      </c>
      <c r="G7" s="19">
        <v>0</v>
      </c>
      <c r="H7" s="19">
        <v>0</v>
      </c>
      <c r="I7" s="10">
        <v>0</v>
      </c>
      <c r="J7" s="19">
        <v>0</v>
      </c>
      <c r="K7" s="10">
        <v>5.11E-2</v>
      </c>
    </row>
    <row r="8" spans="1:11" ht="15" x14ac:dyDescent="0.3">
      <c r="A8" s="9" t="s">
        <v>18</v>
      </c>
      <c r="B8" s="8">
        <v>202501</v>
      </c>
      <c r="C8" s="9" t="s">
        <v>12</v>
      </c>
      <c r="D8" s="8">
        <v>1019</v>
      </c>
      <c r="E8" s="8">
        <v>506</v>
      </c>
      <c r="F8" s="8">
        <v>1</v>
      </c>
      <c r="G8" s="18">
        <v>5512.85</v>
      </c>
      <c r="H8" s="18">
        <v>3849.61</v>
      </c>
      <c r="I8" s="8">
        <v>0</v>
      </c>
      <c r="J8" s="18">
        <v>0</v>
      </c>
      <c r="K8" s="8">
        <v>0.1321</v>
      </c>
    </row>
    <row r="9" spans="1:11" ht="15" x14ac:dyDescent="0.3">
      <c r="A9" s="11" t="s">
        <v>19</v>
      </c>
      <c r="B9" s="10">
        <v>202501</v>
      </c>
      <c r="C9" s="11" t="s">
        <v>12</v>
      </c>
      <c r="D9" s="10">
        <v>1020</v>
      </c>
      <c r="E9" s="10">
        <v>514</v>
      </c>
      <c r="F9" s="10">
        <v>1</v>
      </c>
      <c r="G9" s="19">
        <v>30785.01</v>
      </c>
      <c r="H9" s="19">
        <v>22240.92</v>
      </c>
      <c r="I9" s="10">
        <v>0</v>
      </c>
      <c r="J9" s="19">
        <v>0</v>
      </c>
      <c r="K9" s="10">
        <v>0.10829999999999999</v>
      </c>
    </row>
    <row r="10" spans="1:11" ht="15" x14ac:dyDescent="0.3">
      <c r="A10" s="9" t="s">
        <v>20</v>
      </c>
      <c r="B10" s="8">
        <v>202501</v>
      </c>
      <c r="C10" s="9" t="s">
        <v>12</v>
      </c>
      <c r="D10" s="8">
        <v>1020</v>
      </c>
      <c r="E10" s="8">
        <v>513</v>
      </c>
      <c r="F10" s="8">
        <v>1</v>
      </c>
      <c r="G10" s="18">
        <v>2474.09</v>
      </c>
      <c r="H10" s="18">
        <v>2534.23</v>
      </c>
      <c r="I10" s="8">
        <v>0</v>
      </c>
      <c r="J10" s="18">
        <v>0</v>
      </c>
      <c r="K10" s="8">
        <v>9.3600000000000003E-2</v>
      </c>
    </row>
    <row r="11" spans="1:11" ht="15" x14ac:dyDescent="0.3">
      <c r="A11" s="11" t="s">
        <v>21</v>
      </c>
      <c r="B11" s="10">
        <v>202501</v>
      </c>
      <c r="C11" s="11" t="s">
        <v>12</v>
      </c>
      <c r="D11" s="10">
        <v>1009</v>
      </c>
      <c r="E11" s="10">
        <v>504</v>
      </c>
      <c r="F11" s="10">
        <v>1</v>
      </c>
      <c r="G11" s="19">
        <v>0</v>
      </c>
      <c r="H11" s="19">
        <v>0</v>
      </c>
      <c r="I11" s="10">
        <v>0</v>
      </c>
      <c r="J11" s="19">
        <v>0</v>
      </c>
      <c r="K11" s="10">
        <v>0.1016</v>
      </c>
    </row>
    <row r="12" spans="1:11" ht="15" x14ac:dyDescent="0.3">
      <c r="A12" s="9" t="s">
        <v>22</v>
      </c>
      <c r="B12" s="8">
        <v>202501</v>
      </c>
      <c r="C12" s="9" t="s">
        <v>12</v>
      </c>
      <c r="D12" s="8">
        <v>1017</v>
      </c>
      <c r="E12" s="8">
        <v>508</v>
      </c>
      <c r="F12" s="8">
        <v>1</v>
      </c>
      <c r="G12" s="18">
        <v>828.66</v>
      </c>
      <c r="H12" s="18">
        <v>835.89</v>
      </c>
      <c r="I12" s="8">
        <v>0</v>
      </c>
      <c r="J12" s="18">
        <v>0</v>
      </c>
      <c r="K12" s="8">
        <v>8.1100000000000005E-2</v>
      </c>
    </row>
    <row r="13" spans="1:11" ht="15" x14ac:dyDescent="0.3">
      <c r="A13" s="11" t="s">
        <v>23</v>
      </c>
      <c r="B13" s="10">
        <v>202501</v>
      </c>
      <c r="C13" s="11" t="s">
        <v>12</v>
      </c>
      <c r="D13" s="10">
        <v>1019</v>
      </c>
      <c r="E13" s="10">
        <v>514</v>
      </c>
      <c r="F13" s="10">
        <v>1</v>
      </c>
      <c r="G13" s="19">
        <v>4939.25</v>
      </c>
      <c r="H13" s="19">
        <v>4656.37</v>
      </c>
      <c r="I13" s="10">
        <v>0</v>
      </c>
      <c r="J13" s="19">
        <v>0</v>
      </c>
      <c r="K13" s="10">
        <v>4.8800000000000003E-2</v>
      </c>
    </row>
    <row r="14" spans="1:11" ht="15" x14ac:dyDescent="0.3">
      <c r="A14" s="9" t="s">
        <v>24</v>
      </c>
      <c r="B14" s="8">
        <v>202501</v>
      </c>
      <c r="C14" s="9" t="s">
        <v>12</v>
      </c>
      <c r="D14" s="8">
        <v>1017</v>
      </c>
      <c r="E14" s="8">
        <v>515</v>
      </c>
      <c r="F14" s="8">
        <v>1</v>
      </c>
      <c r="G14" s="18">
        <v>761.56</v>
      </c>
      <c r="H14" s="18">
        <v>730.53</v>
      </c>
      <c r="I14" s="8">
        <v>0</v>
      </c>
      <c r="J14" s="18">
        <v>0</v>
      </c>
      <c r="K14" s="8">
        <v>0.1232</v>
      </c>
    </row>
    <row r="15" spans="1:11" ht="15" x14ac:dyDescent="0.3">
      <c r="A15" s="11" t="s">
        <v>25</v>
      </c>
      <c r="B15" s="10">
        <v>202501</v>
      </c>
      <c r="C15" s="11" t="s">
        <v>12</v>
      </c>
      <c r="D15" s="10">
        <v>1009</v>
      </c>
      <c r="E15" s="10">
        <v>512</v>
      </c>
      <c r="F15" s="10">
        <v>1</v>
      </c>
      <c r="G15" s="19">
        <v>0</v>
      </c>
      <c r="H15" s="19">
        <v>0</v>
      </c>
      <c r="I15" s="10">
        <v>0</v>
      </c>
      <c r="J15" s="19">
        <v>0</v>
      </c>
      <c r="K15" s="10">
        <v>7.1300000000000002E-2</v>
      </c>
    </row>
    <row r="16" spans="1:11" ht="15" x14ac:dyDescent="0.3">
      <c r="A16" s="9" t="s">
        <v>26</v>
      </c>
      <c r="B16" s="8">
        <v>202501</v>
      </c>
      <c r="C16" s="9" t="s">
        <v>12</v>
      </c>
      <c r="D16" s="8">
        <v>1019</v>
      </c>
      <c r="E16" s="8">
        <v>504</v>
      </c>
      <c r="F16" s="8">
        <v>1</v>
      </c>
      <c r="G16" s="18">
        <v>3140.97</v>
      </c>
      <c r="H16" s="18">
        <v>2078.96</v>
      </c>
      <c r="I16" s="8">
        <v>0</v>
      </c>
      <c r="J16" s="18">
        <v>0</v>
      </c>
      <c r="K16" s="8">
        <v>0.1205</v>
      </c>
    </row>
    <row r="17" spans="1:11" ht="15" x14ac:dyDescent="0.3">
      <c r="A17" s="11" t="s">
        <v>27</v>
      </c>
      <c r="B17" s="10">
        <v>202501</v>
      </c>
      <c r="C17" s="11" t="s">
        <v>12</v>
      </c>
      <c r="D17" s="10">
        <v>1018</v>
      </c>
      <c r="E17" s="10">
        <v>507</v>
      </c>
      <c r="F17" s="10">
        <v>1</v>
      </c>
      <c r="G17" s="19">
        <v>8276.56</v>
      </c>
      <c r="H17" s="19">
        <v>6890.12</v>
      </c>
      <c r="I17" s="10">
        <v>10</v>
      </c>
      <c r="J17" s="19">
        <v>0</v>
      </c>
      <c r="K17" s="10">
        <v>0.1178</v>
      </c>
    </row>
    <row r="18" spans="1:11" ht="15" x14ac:dyDescent="0.3">
      <c r="A18" s="9" t="s">
        <v>28</v>
      </c>
      <c r="B18" s="8">
        <v>202501</v>
      </c>
      <c r="C18" s="9" t="s">
        <v>12</v>
      </c>
      <c r="D18" s="8">
        <v>1017</v>
      </c>
      <c r="E18" s="8">
        <v>502</v>
      </c>
      <c r="F18" s="8">
        <v>1</v>
      </c>
      <c r="G18" s="18">
        <v>1080.1400000000001</v>
      </c>
      <c r="H18" s="18">
        <v>1059.6099999999999</v>
      </c>
      <c r="I18" s="8">
        <v>0</v>
      </c>
      <c r="J18" s="18">
        <v>0</v>
      </c>
      <c r="K18" s="8">
        <v>9.6600000000000005E-2</v>
      </c>
    </row>
    <row r="19" spans="1:11" ht="15" x14ac:dyDescent="0.3">
      <c r="A19" s="11" t="s">
        <v>29</v>
      </c>
      <c r="B19" s="10">
        <v>202501</v>
      </c>
      <c r="C19" s="11" t="s">
        <v>12</v>
      </c>
      <c r="D19" s="10">
        <v>1020</v>
      </c>
      <c r="E19" s="10">
        <v>508</v>
      </c>
      <c r="F19" s="10">
        <v>1</v>
      </c>
      <c r="G19" s="19">
        <v>46278.17</v>
      </c>
      <c r="H19" s="19">
        <v>41698.699999999997</v>
      </c>
      <c r="I19" s="10">
        <v>0</v>
      </c>
      <c r="J19" s="19">
        <v>0</v>
      </c>
      <c r="K19" s="10">
        <v>8.7300000000000003E-2</v>
      </c>
    </row>
    <row r="20" spans="1:11" ht="15" x14ac:dyDescent="0.3">
      <c r="A20" s="9" t="s">
        <v>30</v>
      </c>
      <c r="B20" s="8">
        <v>202501</v>
      </c>
      <c r="C20" s="9" t="s">
        <v>12</v>
      </c>
      <c r="D20" s="8">
        <v>1003</v>
      </c>
      <c r="E20" s="8">
        <v>514</v>
      </c>
      <c r="F20" s="8">
        <v>1</v>
      </c>
      <c r="G20" s="18">
        <v>7861.4</v>
      </c>
      <c r="H20" s="18">
        <v>5339.2</v>
      </c>
      <c r="I20" s="8">
        <v>10</v>
      </c>
      <c r="J20" s="18">
        <v>0</v>
      </c>
      <c r="K20" s="8">
        <v>5.2999999999999999E-2</v>
      </c>
    </row>
    <row r="21" spans="1:11" ht="15" x14ac:dyDescent="0.3">
      <c r="A21" s="11" t="s">
        <v>31</v>
      </c>
      <c r="B21" s="10">
        <v>202501</v>
      </c>
      <c r="C21" s="11" t="s">
        <v>12</v>
      </c>
      <c r="D21" s="10">
        <v>1016</v>
      </c>
      <c r="E21" s="10">
        <v>512</v>
      </c>
      <c r="F21" s="10">
        <v>1</v>
      </c>
      <c r="G21" s="19">
        <v>21548.05</v>
      </c>
      <c r="H21" s="19">
        <v>17648.580000000002</v>
      </c>
      <c r="I21" s="10">
        <v>5</v>
      </c>
      <c r="J21" s="19">
        <v>0</v>
      </c>
      <c r="K21" s="10">
        <v>7.3300000000000004E-2</v>
      </c>
    </row>
    <row r="22" spans="1:11" ht="15" x14ac:dyDescent="0.3">
      <c r="A22" s="9" t="s">
        <v>32</v>
      </c>
      <c r="B22" s="8">
        <v>202501</v>
      </c>
      <c r="C22" s="9" t="s">
        <v>12</v>
      </c>
      <c r="D22" s="8">
        <v>1008</v>
      </c>
      <c r="E22" s="8">
        <v>511</v>
      </c>
      <c r="F22" s="8">
        <v>1</v>
      </c>
      <c r="G22" s="18">
        <v>3867.22</v>
      </c>
      <c r="H22" s="18">
        <v>2720.91</v>
      </c>
      <c r="I22" s="8">
        <v>0</v>
      </c>
      <c r="J22" s="18">
        <v>0</v>
      </c>
      <c r="K22" s="8">
        <v>5.2699999999999997E-2</v>
      </c>
    </row>
    <row r="23" spans="1:11" ht="15" x14ac:dyDescent="0.3">
      <c r="A23" s="11" t="s">
        <v>33</v>
      </c>
      <c r="B23" s="10">
        <v>202501</v>
      </c>
      <c r="C23" s="11" t="s">
        <v>12</v>
      </c>
      <c r="D23" s="10">
        <v>1016</v>
      </c>
      <c r="E23" s="10">
        <v>503</v>
      </c>
      <c r="F23" s="10">
        <v>1</v>
      </c>
      <c r="G23" s="19">
        <v>18215.36</v>
      </c>
      <c r="H23" s="19">
        <v>14781.31</v>
      </c>
      <c r="I23" s="10">
        <v>90</v>
      </c>
      <c r="J23" s="19">
        <v>6826.37</v>
      </c>
      <c r="K23" s="10">
        <v>8.6099999999999996E-2</v>
      </c>
    </row>
    <row r="24" spans="1:11" ht="15" x14ac:dyDescent="0.3">
      <c r="A24" s="9" t="s">
        <v>34</v>
      </c>
      <c r="B24" s="8">
        <v>202501</v>
      </c>
      <c r="C24" s="9" t="s">
        <v>12</v>
      </c>
      <c r="D24" s="8">
        <v>1006</v>
      </c>
      <c r="E24" s="8">
        <v>503</v>
      </c>
      <c r="F24" s="8">
        <v>1</v>
      </c>
      <c r="G24" s="18">
        <v>6060.73</v>
      </c>
      <c r="H24" s="18">
        <v>4470.17</v>
      </c>
      <c r="I24" s="8">
        <v>0</v>
      </c>
      <c r="J24" s="18">
        <v>0</v>
      </c>
      <c r="K24" s="8">
        <v>2.1100000000000001E-2</v>
      </c>
    </row>
    <row r="25" spans="1:11" ht="15" x14ac:dyDescent="0.3">
      <c r="A25" s="11" t="s">
        <v>35</v>
      </c>
      <c r="B25" s="10">
        <v>202501</v>
      </c>
      <c r="C25" s="11" t="s">
        <v>12</v>
      </c>
      <c r="D25" s="10">
        <v>1001</v>
      </c>
      <c r="E25" s="10">
        <v>503</v>
      </c>
      <c r="F25" s="10">
        <v>1</v>
      </c>
      <c r="G25" s="19">
        <v>0</v>
      </c>
      <c r="H25" s="19">
        <v>0</v>
      </c>
      <c r="I25" s="10">
        <v>0</v>
      </c>
      <c r="J25" s="19">
        <v>0</v>
      </c>
      <c r="K25" s="10">
        <v>4.2099999999999999E-2</v>
      </c>
    </row>
    <row r="26" spans="1:11" ht="15" x14ac:dyDescent="0.3">
      <c r="A26" s="9" t="s">
        <v>36</v>
      </c>
      <c r="B26" s="8">
        <v>202501</v>
      </c>
      <c r="C26" s="9" t="s">
        <v>12</v>
      </c>
      <c r="D26" s="8">
        <v>1015</v>
      </c>
      <c r="E26" s="8">
        <v>506</v>
      </c>
      <c r="F26" s="8">
        <v>1</v>
      </c>
      <c r="G26" s="18">
        <v>2715.03</v>
      </c>
      <c r="H26" s="18">
        <v>1795.94</v>
      </c>
      <c r="I26" s="8">
        <v>0</v>
      </c>
      <c r="J26" s="18">
        <v>0</v>
      </c>
      <c r="K26" s="8">
        <v>8.2699999999999996E-2</v>
      </c>
    </row>
    <row r="27" spans="1:11" ht="15" x14ac:dyDescent="0.3">
      <c r="A27" s="11" t="s">
        <v>37</v>
      </c>
      <c r="B27" s="10">
        <v>202501</v>
      </c>
      <c r="C27" s="11" t="s">
        <v>12</v>
      </c>
      <c r="D27" s="10">
        <v>1016</v>
      </c>
      <c r="E27" s="10">
        <v>507</v>
      </c>
      <c r="F27" s="10">
        <v>1</v>
      </c>
      <c r="G27" s="19">
        <v>15801.51</v>
      </c>
      <c r="H27" s="19">
        <v>13116.9</v>
      </c>
      <c r="I27" s="10">
        <v>0</v>
      </c>
      <c r="J27" s="19">
        <v>0</v>
      </c>
      <c r="K27" s="10">
        <v>8.2900000000000001E-2</v>
      </c>
    </row>
    <row r="28" spans="1:11" ht="15" x14ac:dyDescent="0.3">
      <c r="A28" s="9" t="s">
        <v>38</v>
      </c>
      <c r="B28" s="8">
        <v>202501</v>
      </c>
      <c r="C28" s="9" t="s">
        <v>12</v>
      </c>
      <c r="D28" s="8">
        <v>1004</v>
      </c>
      <c r="E28" s="8">
        <v>513</v>
      </c>
      <c r="F28" s="8">
        <v>1</v>
      </c>
      <c r="G28" s="18">
        <v>0</v>
      </c>
      <c r="H28" s="18">
        <v>0</v>
      </c>
      <c r="I28" s="8">
        <v>0</v>
      </c>
      <c r="J28" s="18">
        <v>0</v>
      </c>
      <c r="K28" s="8">
        <v>7.5600000000000001E-2</v>
      </c>
    </row>
    <row r="29" spans="1:11" ht="15" x14ac:dyDescent="0.3">
      <c r="A29" s="11" t="s">
        <v>39</v>
      </c>
      <c r="B29" s="10">
        <v>202501</v>
      </c>
      <c r="C29" s="11" t="s">
        <v>12</v>
      </c>
      <c r="D29" s="10">
        <v>1019</v>
      </c>
      <c r="E29" s="10">
        <v>509</v>
      </c>
      <c r="F29" s="10">
        <v>1</v>
      </c>
      <c r="G29" s="19">
        <v>5262.21</v>
      </c>
      <c r="H29" s="19">
        <v>4429.13</v>
      </c>
      <c r="I29" s="10">
        <v>0</v>
      </c>
      <c r="J29" s="19">
        <v>0</v>
      </c>
      <c r="K29" s="10">
        <v>0.1087</v>
      </c>
    </row>
    <row r="30" spans="1:11" ht="15" x14ac:dyDescent="0.3">
      <c r="A30" s="9" t="s">
        <v>40</v>
      </c>
      <c r="B30" s="8">
        <v>202501</v>
      </c>
      <c r="C30" s="9" t="s">
        <v>12</v>
      </c>
      <c r="D30" s="8">
        <v>1005</v>
      </c>
      <c r="E30" s="8">
        <v>501</v>
      </c>
      <c r="F30" s="8">
        <v>1</v>
      </c>
      <c r="G30" s="18">
        <v>28369.25</v>
      </c>
      <c r="H30" s="18">
        <v>19503.04</v>
      </c>
      <c r="I30" s="8">
        <v>0</v>
      </c>
      <c r="J30" s="18">
        <v>0</v>
      </c>
      <c r="K30" s="8">
        <v>0.1143</v>
      </c>
    </row>
    <row r="31" spans="1:11" ht="15" x14ac:dyDescent="0.3">
      <c r="A31" s="11" t="s">
        <v>41</v>
      </c>
      <c r="B31" s="10">
        <v>202501</v>
      </c>
      <c r="C31" s="11" t="s">
        <v>12</v>
      </c>
      <c r="D31" s="10">
        <v>1015</v>
      </c>
      <c r="E31" s="10">
        <v>503</v>
      </c>
      <c r="F31" s="10">
        <v>1</v>
      </c>
      <c r="G31" s="19">
        <v>7386.01</v>
      </c>
      <c r="H31" s="19">
        <v>7074.57</v>
      </c>
      <c r="I31" s="10">
        <v>0</v>
      </c>
      <c r="J31" s="19">
        <v>0</v>
      </c>
      <c r="K31" s="10">
        <v>0.1008</v>
      </c>
    </row>
    <row r="32" spans="1:11" ht="15" x14ac:dyDescent="0.3">
      <c r="A32" s="9" t="s">
        <v>42</v>
      </c>
      <c r="B32" s="8">
        <v>202501</v>
      </c>
      <c r="C32" s="9" t="s">
        <v>12</v>
      </c>
      <c r="D32" s="8">
        <v>1019</v>
      </c>
      <c r="E32" s="8">
        <v>512</v>
      </c>
      <c r="F32" s="8">
        <v>1</v>
      </c>
      <c r="G32" s="18">
        <v>3499.29</v>
      </c>
      <c r="H32" s="18">
        <v>3183.74</v>
      </c>
      <c r="I32" s="8">
        <v>0</v>
      </c>
      <c r="J32" s="18">
        <v>0</v>
      </c>
      <c r="K32" s="8">
        <v>9.5699999999999993E-2</v>
      </c>
    </row>
    <row r="33" spans="1:11" ht="15" x14ac:dyDescent="0.3">
      <c r="A33" s="11" t="s">
        <v>43</v>
      </c>
      <c r="B33" s="10">
        <v>202501</v>
      </c>
      <c r="C33" s="11" t="s">
        <v>12</v>
      </c>
      <c r="D33" s="10">
        <v>1001</v>
      </c>
      <c r="E33" s="10">
        <v>510</v>
      </c>
      <c r="F33" s="10">
        <v>1</v>
      </c>
      <c r="G33" s="19">
        <v>0</v>
      </c>
      <c r="H33" s="19">
        <v>0</v>
      </c>
      <c r="I33" s="10">
        <v>0</v>
      </c>
      <c r="J33" s="19">
        <v>0</v>
      </c>
      <c r="K33" s="10">
        <v>0.10059999999999999</v>
      </c>
    </row>
    <row r="34" spans="1:11" ht="15" x14ac:dyDescent="0.3">
      <c r="A34" s="9" t="s">
        <v>44</v>
      </c>
      <c r="B34" s="8">
        <v>202501</v>
      </c>
      <c r="C34" s="9" t="s">
        <v>12</v>
      </c>
      <c r="D34" s="8">
        <v>1001</v>
      </c>
      <c r="E34" s="8">
        <v>513</v>
      </c>
      <c r="F34" s="8">
        <v>1</v>
      </c>
      <c r="G34" s="18">
        <v>0</v>
      </c>
      <c r="H34" s="18">
        <v>0</v>
      </c>
      <c r="I34" s="8">
        <v>0</v>
      </c>
      <c r="J34" s="18">
        <v>0</v>
      </c>
      <c r="K34" s="8">
        <v>0.13469999999999999</v>
      </c>
    </row>
    <row r="35" spans="1:11" ht="15" x14ac:dyDescent="0.3">
      <c r="A35" s="11" t="s">
        <v>45</v>
      </c>
      <c r="B35" s="10">
        <v>202501</v>
      </c>
      <c r="C35" s="11" t="s">
        <v>12</v>
      </c>
      <c r="D35" s="10">
        <v>1005</v>
      </c>
      <c r="E35" s="10">
        <v>506</v>
      </c>
      <c r="F35" s="10">
        <v>1</v>
      </c>
      <c r="G35" s="19">
        <v>40436.79</v>
      </c>
      <c r="H35" s="19">
        <v>32877.629999999997</v>
      </c>
      <c r="I35" s="10">
        <v>0</v>
      </c>
      <c r="J35" s="19">
        <v>0</v>
      </c>
      <c r="K35" s="10">
        <v>0.13089999999999999</v>
      </c>
    </row>
    <row r="36" spans="1:11" ht="15" x14ac:dyDescent="0.3">
      <c r="A36" s="9" t="s">
        <v>46</v>
      </c>
      <c r="B36" s="8">
        <v>202501</v>
      </c>
      <c r="C36" s="9" t="s">
        <v>12</v>
      </c>
      <c r="D36" s="8">
        <v>1001</v>
      </c>
      <c r="E36" s="8">
        <v>514</v>
      </c>
      <c r="F36" s="8">
        <v>1</v>
      </c>
      <c r="G36" s="18">
        <v>0</v>
      </c>
      <c r="H36" s="18">
        <v>0</v>
      </c>
      <c r="I36" s="8">
        <v>0</v>
      </c>
      <c r="J36" s="18">
        <v>0</v>
      </c>
      <c r="K36" s="8">
        <v>4.87E-2</v>
      </c>
    </row>
    <row r="37" spans="1:11" ht="15" x14ac:dyDescent="0.3">
      <c r="A37" s="11" t="s">
        <v>47</v>
      </c>
      <c r="B37" s="10">
        <v>202501</v>
      </c>
      <c r="C37" s="11" t="s">
        <v>12</v>
      </c>
      <c r="D37" s="10">
        <v>1019</v>
      </c>
      <c r="E37" s="10">
        <v>510</v>
      </c>
      <c r="F37" s="10">
        <v>1</v>
      </c>
      <c r="G37" s="19">
        <v>10577.31</v>
      </c>
      <c r="H37" s="19">
        <v>10840.82</v>
      </c>
      <c r="I37" s="10">
        <v>0</v>
      </c>
      <c r="J37" s="19">
        <v>0</v>
      </c>
      <c r="K37" s="10">
        <v>7.4800000000000005E-2</v>
      </c>
    </row>
    <row r="38" spans="1:11" ht="15" x14ac:dyDescent="0.3">
      <c r="A38" s="9" t="s">
        <v>48</v>
      </c>
      <c r="B38" s="8">
        <v>202501</v>
      </c>
      <c r="C38" s="9" t="s">
        <v>12</v>
      </c>
      <c r="D38" s="8">
        <v>1020</v>
      </c>
      <c r="E38" s="8">
        <v>508</v>
      </c>
      <c r="F38" s="8">
        <v>1</v>
      </c>
      <c r="G38" s="18">
        <v>44176.54</v>
      </c>
      <c r="H38" s="18">
        <v>42819.78</v>
      </c>
      <c r="I38" s="8">
        <v>10</v>
      </c>
      <c r="J38" s="18">
        <v>0</v>
      </c>
      <c r="K38" s="8">
        <v>0.14829999999999999</v>
      </c>
    </row>
    <row r="39" spans="1:11" ht="15" x14ac:dyDescent="0.3">
      <c r="A39" s="11" t="s">
        <v>49</v>
      </c>
      <c r="B39" s="10">
        <v>202501</v>
      </c>
      <c r="C39" s="11" t="s">
        <v>12</v>
      </c>
      <c r="D39" s="10">
        <v>1012</v>
      </c>
      <c r="E39" s="10">
        <v>503</v>
      </c>
      <c r="F39" s="10">
        <v>1</v>
      </c>
      <c r="G39" s="19">
        <v>0</v>
      </c>
      <c r="H39" s="19">
        <v>0</v>
      </c>
      <c r="I39" s="10">
        <v>0</v>
      </c>
      <c r="J39" s="19">
        <v>0</v>
      </c>
      <c r="K39" s="10">
        <v>0.1042</v>
      </c>
    </row>
    <row r="40" spans="1:11" ht="15" x14ac:dyDescent="0.3">
      <c r="A40" s="9" t="s">
        <v>50</v>
      </c>
      <c r="B40" s="8">
        <v>202501</v>
      </c>
      <c r="C40" s="9" t="s">
        <v>12</v>
      </c>
      <c r="D40" s="8">
        <v>1019</v>
      </c>
      <c r="E40" s="8">
        <v>502</v>
      </c>
      <c r="F40" s="8">
        <v>1</v>
      </c>
      <c r="G40" s="18">
        <v>4148.74</v>
      </c>
      <c r="H40" s="18">
        <v>4009.8</v>
      </c>
      <c r="I40" s="8">
        <v>0</v>
      </c>
      <c r="J40" s="18">
        <v>0</v>
      </c>
      <c r="K40" s="8">
        <v>9.6199999999999994E-2</v>
      </c>
    </row>
    <row r="41" spans="1:11" ht="15" x14ac:dyDescent="0.3">
      <c r="A41" s="11" t="s">
        <v>51</v>
      </c>
      <c r="B41" s="10">
        <v>202501</v>
      </c>
      <c r="C41" s="11" t="s">
        <v>12</v>
      </c>
      <c r="D41" s="10">
        <v>1009</v>
      </c>
      <c r="E41" s="10">
        <v>507</v>
      </c>
      <c r="F41" s="10">
        <v>1</v>
      </c>
      <c r="G41" s="19">
        <v>0</v>
      </c>
      <c r="H41" s="19">
        <v>0</v>
      </c>
      <c r="I41" s="10">
        <v>0</v>
      </c>
      <c r="J41" s="19">
        <v>0</v>
      </c>
      <c r="K41" s="10">
        <v>8.0299999999999996E-2</v>
      </c>
    </row>
    <row r="42" spans="1:11" ht="15" x14ac:dyDescent="0.3">
      <c r="A42" s="9" t="s">
        <v>52</v>
      </c>
      <c r="B42" s="8">
        <v>202501</v>
      </c>
      <c r="C42" s="9" t="s">
        <v>12</v>
      </c>
      <c r="D42" s="8">
        <v>1004</v>
      </c>
      <c r="E42" s="8">
        <v>510</v>
      </c>
      <c r="F42" s="8">
        <v>1</v>
      </c>
      <c r="G42" s="18">
        <v>0</v>
      </c>
      <c r="H42" s="18">
        <v>0</v>
      </c>
      <c r="I42" s="8">
        <v>0</v>
      </c>
      <c r="J42" s="18">
        <v>0</v>
      </c>
      <c r="K42" s="8">
        <v>1.43E-2</v>
      </c>
    </row>
    <row r="43" spans="1:11" ht="15" x14ac:dyDescent="0.3">
      <c r="A43" s="11" t="s">
        <v>53</v>
      </c>
      <c r="B43" s="10">
        <v>202501</v>
      </c>
      <c r="C43" s="11" t="s">
        <v>12</v>
      </c>
      <c r="D43" s="10">
        <v>1005</v>
      </c>
      <c r="E43" s="10">
        <v>512</v>
      </c>
      <c r="F43" s="10">
        <v>1</v>
      </c>
      <c r="G43" s="19">
        <v>54022.53</v>
      </c>
      <c r="H43" s="19">
        <v>44696.27</v>
      </c>
      <c r="I43" s="10">
        <v>0</v>
      </c>
      <c r="J43" s="19">
        <v>0</v>
      </c>
      <c r="K43" s="10">
        <v>5.8999999999999997E-2</v>
      </c>
    </row>
    <row r="44" spans="1:11" ht="15" x14ac:dyDescent="0.3">
      <c r="A44" s="9" t="s">
        <v>54</v>
      </c>
      <c r="B44" s="8">
        <v>202501</v>
      </c>
      <c r="C44" s="9" t="s">
        <v>12</v>
      </c>
      <c r="D44" s="8">
        <v>1016</v>
      </c>
      <c r="E44" s="8">
        <v>509</v>
      </c>
      <c r="F44" s="8">
        <v>1</v>
      </c>
      <c r="G44" s="18">
        <v>14864.2</v>
      </c>
      <c r="H44" s="18">
        <v>9529.1299999999992</v>
      </c>
      <c r="I44" s="8">
        <v>0</v>
      </c>
      <c r="J44" s="18">
        <v>0</v>
      </c>
      <c r="K44" s="8">
        <v>9.2799999999999994E-2</v>
      </c>
    </row>
    <row r="45" spans="1:11" ht="15" x14ac:dyDescent="0.3">
      <c r="A45" s="11" t="s">
        <v>55</v>
      </c>
      <c r="B45" s="10">
        <v>202501</v>
      </c>
      <c r="C45" s="11" t="s">
        <v>12</v>
      </c>
      <c r="D45" s="10">
        <v>1004</v>
      </c>
      <c r="E45" s="10">
        <v>505</v>
      </c>
      <c r="F45" s="10">
        <v>1</v>
      </c>
      <c r="G45" s="19">
        <v>0</v>
      </c>
      <c r="H45" s="19">
        <v>0</v>
      </c>
      <c r="I45" s="10">
        <v>0</v>
      </c>
      <c r="J45" s="19">
        <v>0</v>
      </c>
      <c r="K45" s="10">
        <v>0.1154</v>
      </c>
    </row>
    <row r="46" spans="1:11" ht="15" x14ac:dyDescent="0.3">
      <c r="A46" s="9" t="s">
        <v>56</v>
      </c>
      <c r="B46" s="8">
        <v>202501</v>
      </c>
      <c r="C46" s="9" t="s">
        <v>12</v>
      </c>
      <c r="D46" s="8">
        <v>1005</v>
      </c>
      <c r="E46" s="8">
        <v>503</v>
      </c>
      <c r="F46" s="8">
        <v>1</v>
      </c>
      <c r="G46" s="18">
        <v>31213.62</v>
      </c>
      <c r="H46" s="18">
        <v>27411.74</v>
      </c>
      <c r="I46" s="8">
        <v>0</v>
      </c>
      <c r="J46" s="18">
        <v>0</v>
      </c>
      <c r="K46" s="8">
        <v>0.1018</v>
      </c>
    </row>
    <row r="47" spans="1:11" ht="15" x14ac:dyDescent="0.3">
      <c r="A47" s="11" t="s">
        <v>57</v>
      </c>
      <c r="B47" s="10">
        <v>202501</v>
      </c>
      <c r="C47" s="11" t="s">
        <v>12</v>
      </c>
      <c r="D47" s="10">
        <v>1006</v>
      </c>
      <c r="E47" s="10">
        <v>507</v>
      </c>
      <c r="F47" s="10">
        <v>1</v>
      </c>
      <c r="G47" s="19">
        <v>2480.94</v>
      </c>
      <c r="H47" s="19">
        <v>2061.65</v>
      </c>
      <c r="I47" s="10">
        <v>0</v>
      </c>
      <c r="J47" s="19">
        <v>0</v>
      </c>
      <c r="K47" s="10">
        <v>9.6799999999999997E-2</v>
      </c>
    </row>
    <row r="48" spans="1:11" ht="15" x14ac:dyDescent="0.3">
      <c r="A48" s="9" t="s">
        <v>58</v>
      </c>
      <c r="B48" s="8">
        <v>202501</v>
      </c>
      <c r="C48" s="9" t="s">
        <v>12</v>
      </c>
      <c r="D48" s="8">
        <v>1006</v>
      </c>
      <c r="E48" s="8">
        <v>503</v>
      </c>
      <c r="F48" s="8">
        <v>1</v>
      </c>
      <c r="G48" s="18">
        <v>6856.21</v>
      </c>
      <c r="H48" s="18">
        <v>5939.88</v>
      </c>
      <c r="I48" s="8">
        <v>0</v>
      </c>
      <c r="J48" s="18">
        <v>0</v>
      </c>
      <c r="K48" s="8">
        <v>8.6599999999999996E-2</v>
      </c>
    </row>
    <row r="49" spans="1:11" ht="15" x14ac:dyDescent="0.3">
      <c r="A49" s="11" t="s">
        <v>59</v>
      </c>
      <c r="B49" s="10">
        <v>202501</v>
      </c>
      <c r="C49" s="11" t="s">
        <v>12</v>
      </c>
      <c r="D49" s="10">
        <v>1004</v>
      </c>
      <c r="E49" s="10">
        <v>506</v>
      </c>
      <c r="F49" s="10">
        <v>1</v>
      </c>
      <c r="G49" s="19">
        <v>0</v>
      </c>
      <c r="H49" s="19">
        <v>0</v>
      </c>
      <c r="I49" s="10">
        <v>0</v>
      </c>
      <c r="J49" s="19">
        <v>0</v>
      </c>
      <c r="K49" s="10">
        <v>0.15859999999999999</v>
      </c>
    </row>
    <row r="50" spans="1:11" ht="15" x14ac:dyDescent="0.3">
      <c r="A50" s="9" t="s">
        <v>60</v>
      </c>
      <c r="B50" s="8">
        <v>202501</v>
      </c>
      <c r="C50" s="9" t="s">
        <v>12</v>
      </c>
      <c r="D50" s="8">
        <v>1003</v>
      </c>
      <c r="E50" s="8">
        <v>513</v>
      </c>
      <c r="F50" s="8">
        <v>1</v>
      </c>
      <c r="G50" s="18">
        <v>11922.24</v>
      </c>
      <c r="H50" s="18">
        <v>7783.87</v>
      </c>
      <c r="I50" s="8">
        <v>0</v>
      </c>
      <c r="J50" s="18">
        <v>0</v>
      </c>
      <c r="K50" s="8">
        <v>7.46E-2</v>
      </c>
    </row>
    <row r="51" spans="1:11" ht="15" x14ac:dyDescent="0.3">
      <c r="A51" s="11" t="s">
        <v>61</v>
      </c>
      <c r="B51" s="10">
        <v>202501</v>
      </c>
      <c r="C51" s="11" t="s">
        <v>12</v>
      </c>
      <c r="D51" s="10">
        <v>1009</v>
      </c>
      <c r="E51" s="10">
        <v>507</v>
      </c>
      <c r="F51" s="10">
        <v>1</v>
      </c>
      <c r="G51" s="19">
        <v>0</v>
      </c>
      <c r="H51" s="19">
        <v>0</v>
      </c>
      <c r="I51" s="10">
        <v>0</v>
      </c>
      <c r="J51" s="19">
        <v>0</v>
      </c>
      <c r="K51" s="10">
        <v>0.14699999999999999</v>
      </c>
    </row>
    <row r="52" spans="1:11" ht="15" x14ac:dyDescent="0.3">
      <c r="A52" s="9" t="s">
        <v>62</v>
      </c>
      <c r="B52" s="8">
        <v>202501</v>
      </c>
      <c r="C52" s="9" t="s">
        <v>12</v>
      </c>
      <c r="D52" s="8">
        <v>1006</v>
      </c>
      <c r="E52" s="8">
        <v>505</v>
      </c>
      <c r="F52" s="8">
        <v>1</v>
      </c>
      <c r="G52" s="18">
        <v>5121.8900000000003</v>
      </c>
      <c r="H52" s="18">
        <v>5307.23</v>
      </c>
      <c r="I52" s="8">
        <v>0</v>
      </c>
      <c r="J52" s="18">
        <v>0</v>
      </c>
      <c r="K52" s="8">
        <v>0.13289999999999999</v>
      </c>
    </row>
    <row r="53" spans="1:11" ht="15" x14ac:dyDescent="0.3">
      <c r="A53" s="11" t="s">
        <v>63</v>
      </c>
      <c r="B53" s="10">
        <v>202501</v>
      </c>
      <c r="C53" s="11" t="s">
        <v>12</v>
      </c>
      <c r="D53" s="10">
        <v>1018</v>
      </c>
      <c r="E53" s="10">
        <v>515</v>
      </c>
      <c r="F53" s="10">
        <v>1</v>
      </c>
      <c r="G53" s="19">
        <v>7539.5</v>
      </c>
      <c r="H53" s="19">
        <v>7581.13</v>
      </c>
      <c r="I53" s="10">
        <v>0</v>
      </c>
      <c r="J53" s="19">
        <v>0</v>
      </c>
      <c r="K53" s="10">
        <v>0.1099</v>
      </c>
    </row>
    <row r="54" spans="1:11" ht="15" x14ac:dyDescent="0.3">
      <c r="A54" s="9" t="s">
        <v>64</v>
      </c>
      <c r="B54" s="8">
        <v>202501</v>
      </c>
      <c r="C54" s="9" t="s">
        <v>12</v>
      </c>
      <c r="D54" s="8">
        <v>1011</v>
      </c>
      <c r="E54" s="8">
        <v>512</v>
      </c>
      <c r="F54" s="8">
        <v>1</v>
      </c>
      <c r="G54" s="18">
        <v>24274.37</v>
      </c>
      <c r="H54" s="18">
        <v>18805.86</v>
      </c>
      <c r="I54" s="8">
        <v>0</v>
      </c>
      <c r="J54" s="18">
        <v>0</v>
      </c>
      <c r="K54" s="8">
        <v>6.5100000000000005E-2</v>
      </c>
    </row>
    <row r="55" spans="1:11" ht="15" x14ac:dyDescent="0.3">
      <c r="A55" s="11" t="s">
        <v>65</v>
      </c>
      <c r="B55" s="10">
        <v>202501</v>
      </c>
      <c r="C55" s="11" t="s">
        <v>12</v>
      </c>
      <c r="D55" s="10">
        <v>1018</v>
      </c>
      <c r="E55" s="10">
        <v>512</v>
      </c>
      <c r="F55" s="10">
        <v>1</v>
      </c>
      <c r="G55" s="19">
        <v>1652.76</v>
      </c>
      <c r="H55" s="19">
        <v>1669.15</v>
      </c>
      <c r="I55" s="10">
        <v>0</v>
      </c>
      <c r="J55" s="19">
        <v>0</v>
      </c>
      <c r="K55" s="10">
        <v>8.3000000000000004E-2</v>
      </c>
    </row>
    <row r="56" spans="1:11" ht="15" x14ac:dyDescent="0.3">
      <c r="A56" s="9" t="s">
        <v>66</v>
      </c>
      <c r="B56" s="8">
        <v>202501</v>
      </c>
      <c r="C56" s="9" t="s">
        <v>12</v>
      </c>
      <c r="D56" s="8">
        <v>1006</v>
      </c>
      <c r="E56" s="8">
        <v>502</v>
      </c>
      <c r="F56" s="8">
        <v>1</v>
      </c>
      <c r="G56" s="18">
        <v>7948.2</v>
      </c>
      <c r="H56" s="18">
        <v>6741.78</v>
      </c>
      <c r="I56" s="8">
        <v>0</v>
      </c>
      <c r="J56" s="18">
        <v>0</v>
      </c>
      <c r="K56" s="8">
        <v>4.2200000000000001E-2</v>
      </c>
    </row>
    <row r="57" spans="1:11" ht="15" x14ac:dyDescent="0.3">
      <c r="A57" s="11" t="s">
        <v>67</v>
      </c>
      <c r="B57" s="10">
        <v>202501</v>
      </c>
      <c r="C57" s="11" t="s">
        <v>12</v>
      </c>
      <c r="D57" s="10">
        <v>1005</v>
      </c>
      <c r="E57" s="10">
        <v>507</v>
      </c>
      <c r="F57" s="10">
        <v>1</v>
      </c>
      <c r="G57" s="19">
        <v>52145.06</v>
      </c>
      <c r="H57" s="19">
        <v>48876.1</v>
      </c>
      <c r="I57" s="10">
        <v>0</v>
      </c>
      <c r="J57" s="19">
        <v>0</v>
      </c>
      <c r="K57" s="10">
        <v>9.2399999999999996E-2</v>
      </c>
    </row>
    <row r="58" spans="1:11" ht="15" x14ac:dyDescent="0.3">
      <c r="A58" s="9" t="s">
        <v>68</v>
      </c>
      <c r="B58" s="8">
        <v>202501</v>
      </c>
      <c r="C58" s="9" t="s">
        <v>12</v>
      </c>
      <c r="D58" s="8">
        <v>1017</v>
      </c>
      <c r="E58" s="8">
        <v>513</v>
      </c>
      <c r="F58" s="8">
        <v>1</v>
      </c>
      <c r="G58" s="18">
        <v>861.23</v>
      </c>
      <c r="H58" s="18">
        <v>743.51</v>
      </c>
      <c r="I58" s="8">
        <v>0</v>
      </c>
      <c r="J58" s="18">
        <v>0</v>
      </c>
      <c r="K58" s="8">
        <v>6.8699999999999997E-2</v>
      </c>
    </row>
    <row r="59" spans="1:11" ht="15" x14ac:dyDescent="0.3">
      <c r="A59" s="11" t="s">
        <v>69</v>
      </c>
      <c r="B59" s="10">
        <v>202501</v>
      </c>
      <c r="C59" s="11" t="s">
        <v>12</v>
      </c>
      <c r="D59" s="10">
        <v>1005</v>
      </c>
      <c r="E59" s="10">
        <v>510</v>
      </c>
      <c r="F59" s="10">
        <v>1</v>
      </c>
      <c r="G59" s="19">
        <v>29486.7</v>
      </c>
      <c r="H59" s="19">
        <v>25735.360000000001</v>
      </c>
      <c r="I59" s="10">
        <v>5</v>
      </c>
      <c r="J59" s="19">
        <v>0</v>
      </c>
      <c r="K59" s="10">
        <v>9.2600000000000002E-2</v>
      </c>
    </row>
    <row r="60" spans="1:11" ht="15" x14ac:dyDescent="0.3">
      <c r="A60" s="9" t="s">
        <v>70</v>
      </c>
      <c r="B60" s="8">
        <v>202501</v>
      </c>
      <c r="C60" s="9" t="s">
        <v>12</v>
      </c>
      <c r="D60" s="8">
        <v>1001</v>
      </c>
      <c r="E60" s="8">
        <v>501</v>
      </c>
      <c r="F60" s="8">
        <v>1</v>
      </c>
      <c r="G60" s="18">
        <v>0</v>
      </c>
      <c r="H60" s="18">
        <v>0</v>
      </c>
      <c r="I60" s="8">
        <v>0</v>
      </c>
      <c r="J60" s="18">
        <v>0</v>
      </c>
      <c r="K60" s="8">
        <v>8.5000000000000006E-2</v>
      </c>
    </row>
    <row r="61" spans="1:11" ht="15" x14ac:dyDescent="0.3">
      <c r="A61" s="11" t="s">
        <v>71</v>
      </c>
      <c r="B61" s="10">
        <v>202501</v>
      </c>
      <c r="C61" s="11" t="s">
        <v>12</v>
      </c>
      <c r="D61" s="10">
        <v>1017</v>
      </c>
      <c r="E61" s="10">
        <v>515</v>
      </c>
      <c r="F61" s="10">
        <v>1</v>
      </c>
      <c r="G61" s="19">
        <v>1216.93</v>
      </c>
      <c r="H61" s="19">
        <v>922.15</v>
      </c>
      <c r="I61" s="10">
        <v>0</v>
      </c>
      <c r="J61" s="19">
        <v>0</v>
      </c>
      <c r="K61" s="10">
        <v>0.1075</v>
      </c>
    </row>
    <row r="62" spans="1:11" ht="15" x14ac:dyDescent="0.3">
      <c r="A62" s="9" t="s">
        <v>72</v>
      </c>
      <c r="B62" s="8">
        <v>202501</v>
      </c>
      <c r="C62" s="9" t="s">
        <v>12</v>
      </c>
      <c r="D62" s="8">
        <v>1002</v>
      </c>
      <c r="E62" s="8">
        <v>502</v>
      </c>
      <c r="F62" s="8">
        <v>1</v>
      </c>
      <c r="G62" s="18">
        <v>468.69</v>
      </c>
      <c r="H62" s="18">
        <v>446.49</v>
      </c>
      <c r="I62" s="8">
        <v>0</v>
      </c>
      <c r="J62" s="18">
        <v>0</v>
      </c>
      <c r="K62" s="8">
        <v>2.6700000000000002E-2</v>
      </c>
    </row>
    <row r="63" spans="1:11" ht="15" x14ac:dyDescent="0.3">
      <c r="A63" s="11" t="s">
        <v>73</v>
      </c>
      <c r="B63" s="10">
        <v>202501</v>
      </c>
      <c r="C63" s="11" t="s">
        <v>12</v>
      </c>
      <c r="D63" s="10">
        <v>1010</v>
      </c>
      <c r="E63" s="10">
        <v>503</v>
      </c>
      <c r="F63" s="10">
        <v>1</v>
      </c>
      <c r="G63" s="19">
        <v>60255.9</v>
      </c>
      <c r="H63" s="19">
        <v>37949.54</v>
      </c>
      <c r="I63" s="10">
        <v>0</v>
      </c>
      <c r="J63" s="19">
        <v>0</v>
      </c>
      <c r="K63" s="10">
        <v>0.11650000000000001</v>
      </c>
    </row>
    <row r="64" spans="1:11" ht="15" x14ac:dyDescent="0.3">
      <c r="A64" s="9" t="s">
        <v>74</v>
      </c>
      <c r="B64" s="8">
        <v>202501</v>
      </c>
      <c r="C64" s="9" t="s">
        <v>12</v>
      </c>
      <c r="D64" s="8">
        <v>1005</v>
      </c>
      <c r="E64" s="8">
        <v>502</v>
      </c>
      <c r="F64" s="8">
        <v>1</v>
      </c>
      <c r="G64" s="18">
        <v>16341.28</v>
      </c>
      <c r="H64" s="18">
        <v>13755.58</v>
      </c>
      <c r="I64" s="8">
        <v>0</v>
      </c>
      <c r="J64" s="18">
        <v>0</v>
      </c>
      <c r="K64" s="8">
        <v>0.12820000000000001</v>
      </c>
    </row>
    <row r="65" spans="1:11" ht="15" x14ac:dyDescent="0.3">
      <c r="A65" s="11" t="s">
        <v>75</v>
      </c>
      <c r="B65" s="10">
        <v>202501</v>
      </c>
      <c r="C65" s="11" t="s">
        <v>12</v>
      </c>
      <c r="D65" s="10">
        <v>1016</v>
      </c>
      <c r="E65" s="10">
        <v>515</v>
      </c>
      <c r="F65" s="10">
        <v>1</v>
      </c>
      <c r="G65" s="19">
        <v>18769.53</v>
      </c>
      <c r="H65" s="19">
        <v>18646.46</v>
      </c>
      <c r="I65" s="10">
        <v>0</v>
      </c>
      <c r="J65" s="19">
        <v>0</v>
      </c>
      <c r="K65" s="10">
        <v>5.3100000000000001E-2</v>
      </c>
    </row>
    <row r="66" spans="1:11" ht="15" x14ac:dyDescent="0.3">
      <c r="A66" s="9" t="s">
        <v>76</v>
      </c>
      <c r="B66" s="8">
        <v>202501</v>
      </c>
      <c r="C66" s="9" t="s">
        <v>12</v>
      </c>
      <c r="D66" s="8">
        <v>1018</v>
      </c>
      <c r="E66" s="8">
        <v>513</v>
      </c>
      <c r="F66" s="8">
        <v>1</v>
      </c>
      <c r="G66" s="18">
        <v>4072.05</v>
      </c>
      <c r="H66" s="18">
        <v>3287.57</v>
      </c>
      <c r="I66" s="8">
        <v>0</v>
      </c>
      <c r="J66" s="18">
        <v>0</v>
      </c>
      <c r="K66" s="8">
        <v>5.9499999999999997E-2</v>
      </c>
    </row>
    <row r="67" spans="1:11" ht="15" x14ac:dyDescent="0.3">
      <c r="A67" s="11" t="s">
        <v>77</v>
      </c>
      <c r="B67" s="10">
        <v>202501</v>
      </c>
      <c r="C67" s="11" t="s">
        <v>12</v>
      </c>
      <c r="D67" s="10">
        <v>1014</v>
      </c>
      <c r="E67" s="10">
        <v>502</v>
      </c>
      <c r="F67" s="10">
        <v>1</v>
      </c>
      <c r="G67" s="19">
        <v>30410.400000000001</v>
      </c>
      <c r="H67" s="19">
        <v>27658.35</v>
      </c>
      <c r="I67" s="10">
        <v>0</v>
      </c>
      <c r="J67" s="19">
        <v>0</v>
      </c>
      <c r="K67" s="10">
        <v>6.54E-2</v>
      </c>
    </row>
    <row r="68" spans="1:11" ht="15" x14ac:dyDescent="0.3">
      <c r="A68" s="9" t="s">
        <v>78</v>
      </c>
      <c r="B68" s="8">
        <v>202501</v>
      </c>
      <c r="C68" s="9" t="s">
        <v>12</v>
      </c>
      <c r="D68" s="8">
        <v>1011</v>
      </c>
      <c r="E68" s="8">
        <v>515</v>
      </c>
      <c r="F68" s="8">
        <v>1</v>
      </c>
      <c r="G68" s="18">
        <v>37182.07</v>
      </c>
      <c r="H68" s="18">
        <v>35024.76</v>
      </c>
      <c r="I68" s="8">
        <v>0</v>
      </c>
      <c r="J68" s="18">
        <v>0</v>
      </c>
      <c r="K68" s="8">
        <v>8.2199999999999995E-2</v>
      </c>
    </row>
    <row r="69" spans="1:11" ht="15" x14ac:dyDescent="0.3">
      <c r="A69" s="11" t="s">
        <v>79</v>
      </c>
      <c r="B69" s="10">
        <v>202501</v>
      </c>
      <c r="C69" s="11" t="s">
        <v>12</v>
      </c>
      <c r="D69" s="10">
        <v>1014</v>
      </c>
      <c r="E69" s="10">
        <v>508</v>
      </c>
      <c r="F69" s="10">
        <v>1</v>
      </c>
      <c r="G69" s="19">
        <v>31901.74</v>
      </c>
      <c r="H69" s="19">
        <v>31263.65</v>
      </c>
      <c r="I69" s="10">
        <v>0</v>
      </c>
      <c r="J69" s="19">
        <v>0</v>
      </c>
      <c r="K69" s="10">
        <v>9.5799999999999996E-2</v>
      </c>
    </row>
    <row r="70" spans="1:11" ht="15" x14ac:dyDescent="0.3">
      <c r="A70" s="9" t="s">
        <v>80</v>
      </c>
      <c r="B70" s="8">
        <v>202501</v>
      </c>
      <c r="C70" s="9" t="s">
        <v>12</v>
      </c>
      <c r="D70" s="8">
        <v>1011</v>
      </c>
      <c r="E70" s="8">
        <v>515</v>
      </c>
      <c r="F70" s="8">
        <v>1</v>
      </c>
      <c r="G70" s="18">
        <v>20670.34</v>
      </c>
      <c r="H70" s="18">
        <v>17648.009999999998</v>
      </c>
      <c r="I70" s="8">
        <v>0</v>
      </c>
      <c r="J70" s="18">
        <v>0</v>
      </c>
      <c r="K70" s="8">
        <v>3.1399999999999997E-2</v>
      </c>
    </row>
    <row r="71" spans="1:11" ht="15" x14ac:dyDescent="0.3">
      <c r="A71" s="11" t="s">
        <v>81</v>
      </c>
      <c r="B71" s="10">
        <v>202501</v>
      </c>
      <c r="C71" s="11" t="s">
        <v>12</v>
      </c>
      <c r="D71" s="10">
        <v>1017</v>
      </c>
      <c r="E71" s="10">
        <v>507</v>
      </c>
      <c r="F71" s="10">
        <v>1</v>
      </c>
      <c r="G71" s="19">
        <v>821.07</v>
      </c>
      <c r="H71" s="19">
        <v>623.85</v>
      </c>
      <c r="I71" s="10">
        <v>0</v>
      </c>
      <c r="J71" s="19">
        <v>0</v>
      </c>
      <c r="K71" s="10">
        <v>7.9600000000000004E-2</v>
      </c>
    </row>
    <row r="72" spans="1:11" ht="15" x14ac:dyDescent="0.3">
      <c r="A72" s="9" t="s">
        <v>82</v>
      </c>
      <c r="B72" s="8">
        <v>202501</v>
      </c>
      <c r="C72" s="9" t="s">
        <v>12</v>
      </c>
      <c r="D72" s="8">
        <v>1009</v>
      </c>
      <c r="E72" s="8">
        <v>513</v>
      </c>
      <c r="F72" s="8">
        <v>1</v>
      </c>
      <c r="G72" s="18">
        <v>0</v>
      </c>
      <c r="H72" s="18">
        <v>0</v>
      </c>
      <c r="I72" s="8">
        <v>0</v>
      </c>
      <c r="J72" s="18">
        <v>0</v>
      </c>
      <c r="K72" s="8">
        <v>6.0699999999999997E-2</v>
      </c>
    </row>
    <row r="73" spans="1:11" ht="15" x14ac:dyDescent="0.3">
      <c r="A73" s="11" t="s">
        <v>83</v>
      </c>
      <c r="B73" s="10">
        <v>202501</v>
      </c>
      <c r="C73" s="11" t="s">
        <v>12</v>
      </c>
      <c r="D73" s="10">
        <v>1010</v>
      </c>
      <c r="E73" s="10">
        <v>509</v>
      </c>
      <c r="F73" s="10">
        <v>1</v>
      </c>
      <c r="G73" s="19">
        <v>56205.4</v>
      </c>
      <c r="H73" s="19">
        <v>42078.559999999998</v>
      </c>
      <c r="I73" s="10">
        <v>0</v>
      </c>
      <c r="J73" s="19">
        <v>0</v>
      </c>
      <c r="K73" s="10">
        <v>0.125</v>
      </c>
    </row>
    <row r="74" spans="1:11" ht="15" x14ac:dyDescent="0.3">
      <c r="A74" s="9" t="s">
        <v>84</v>
      </c>
      <c r="B74" s="8">
        <v>202501</v>
      </c>
      <c r="C74" s="9" t="s">
        <v>12</v>
      </c>
      <c r="D74" s="8">
        <v>1001</v>
      </c>
      <c r="E74" s="8">
        <v>505</v>
      </c>
      <c r="F74" s="8">
        <v>1</v>
      </c>
      <c r="G74" s="18">
        <v>0</v>
      </c>
      <c r="H74" s="18">
        <v>0</v>
      </c>
      <c r="I74" s="8">
        <v>0</v>
      </c>
      <c r="J74" s="18">
        <v>0</v>
      </c>
      <c r="K74" s="8">
        <v>8.8800000000000004E-2</v>
      </c>
    </row>
    <row r="75" spans="1:11" ht="15" x14ac:dyDescent="0.3">
      <c r="A75" s="11" t="s">
        <v>85</v>
      </c>
      <c r="B75" s="10">
        <v>202501</v>
      </c>
      <c r="C75" s="11" t="s">
        <v>12</v>
      </c>
      <c r="D75" s="10">
        <v>1003</v>
      </c>
      <c r="E75" s="10">
        <v>503</v>
      </c>
      <c r="F75" s="10">
        <v>1</v>
      </c>
      <c r="G75" s="19">
        <v>15349.43</v>
      </c>
      <c r="H75" s="19">
        <v>12599.38</v>
      </c>
      <c r="I75" s="10">
        <v>60</v>
      </c>
      <c r="J75" s="19">
        <v>8053</v>
      </c>
      <c r="K75" s="10">
        <v>8.2100000000000006E-2</v>
      </c>
    </row>
    <row r="76" spans="1:11" ht="15" x14ac:dyDescent="0.3">
      <c r="A76" s="9" t="s">
        <v>86</v>
      </c>
      <c r="B76" s="8">
        <v>202501</v>
      </c>
      <c r="C76" s="9" t="s">
        <v>12</v>
      </c>
      <c r="D76" s="8">
        <v>1002</v>
      </c>
      <c r="E76" s="8">
        <v>515</v>
      </c>
      <c r="F76" s="8">
        <v>1</v>
      </c>
      <c r="G76" s="18">
        <v>311.07</v>
      </c>
      <c r="H76" s="18">
        <v>286.16000000000003</v>
      </c>
      <c r="I76" s="8">
        <v>5</v>
      </c>
      <c r="J76" s="18">
        <v>0</v>
      </c>
      <c r="K76" s="8">
        <v>0.15590000000000001</v>
      </c>
    </row>
    <row r="77" spans="1:11" ht="15" x14ac:dyDescent="0.3">
      <c r="A77" s="11" t="s">
        <v>87</v>
      </c>
      <c r="B77" s="10">
        <v>202501</v>
      </c>
      <c r="C77" s="11" t="s">
        <v>12</v>
      </c>
      <c r="D77" s="10">
        <v>1020</v>
      </c>
      <c r="E77" s="10">
        <v>501</v>
      </c>
      <c r="F77" s="10">
        <v>1</v>
      </c>
      <c r="G77" s="19">
        <v>37644.29</v>
      </c>
      <c r="H77" s="19">
        <v>31159.94</v>
      </c>
      <c r="I77" s="10">
        <v>0</v>
      </c>
      <c r="J77" s="19">
        <v>0</v>
      </c>
      <c r="K77" s="10">
        <v>0.14230000000000001</v>
      </c>
    </row>
    <row r="78" spans="1:11" ht="15" x14ac:dyDescent="0.3">
      <c r="A78" s="9" t="s">
        <v>88</v>
      </c>
      <c r="B78" s="8">
        <v>202501</v>
      </c>
      <c r="C78" s="9" t="s">
        <v>12</v>
      </c>
      <c r="D78" s="8">
        <v>1004</v>
      </c>
      <c r="E78" s="8">
        <v>513</v>
      </c>
      <c r="F78" s="8">
        <v>1</v>
      </c>
      <c r="G78" s="18">
        <v>0</v>
      </c>
      <c r="H78" s="18">
        <v>0</v>
      </c>
      <c r="I78" s="8">
        <v>0</v>
      </c>
      <c r="J78" s="18">
        <v>0</v>
      </c>
      <c r="K78" s="8">
        <v>8.09E-2</v>
      </c>
    </row>
    <row r="79" spans="1:11" ht="15" x14ac:dyDescent="0.3">
      <c r="A79" s="11" t="s">
        <v>89</v>
      </c>
      <c r="B79" s="10">
        <v>202501</v>
      </c>
      <c r="C79" s="11" t="s">
        <v>12</v>
      </c>
      <c r="D79" s="10">
        <v>1013</v>
      </c>
      <c r="E79" s="10">
        <v>508</v>
      </c>
      <c r="F79" s="10">
        <v>1</v>
      </c>
      <c r="G79" s="19">
        <v>27625.88</v>
      </c>
      <c r="H79" s="19">
        <v>22438</v>
      </c>
      <c r="I79" s="10">
        <v>0</v>
      </c>
      <c r="J79" s="19">
        <v>0</v>
      </c>
      <c r="K79" s="10">
        <v>0.1105</v>
      </c>
    </row>
    <row r="80" spans="1:11" ht="15" x14ac:dyDescent="0.3">
      <c r="A80" s="9" t="s">
        <v>90</v>
      </c>
      <c r="B80" s="8">
        <v>202501</v>
      </c>
      <c r="C80" s="9" t="s">
        <v>12</v>
      </c>
      <c r="D80" s="8">
        <v>1003</v>
      </c>
      <c r="E80" s="8">
        <v>514</v>
      </c>
      <c r="F80" s="8">
        <v>1</v>
      </c>
      <c r="G80" s="18">
        <v>9649.08</v>
      </c>
      <c r="H80" s="18">
        <v>7436.09</v>
      </c>
      <c r="I80" s="8">
        <v>0</v>
      </c>
      <c r="J80" s="18">
        <v>0</v>
      </c>
      <c r="K80" s="8">
        <v>0.13100000000000001</v>
      </c>
    </row>
    <row r="81" spans="1:11" ht="15" x14ac:dyDescent="0.3">
      <c r="A81" s="11" t="s">
        <v>91</v>
      </c>
      <c r="B81" s="10">
        <v>202501</v>
      </c>
      <c r="C81" s="11" t="s">
        <v>12</v>
      </c>
      <c r="D81" s="10">
        <v>1001</v>
      </c>
      <c r="E81" s="10">
        <v>508</v>
      </c>
      <c r="F81" s="10">
        <v>1</v>
      </c>
      <c r="G81" s="19">
        <v>0</v>
      </c>
      <c r="H81" s="19">
        <v>0</v>
      </c>
      <c r="I81" s="10">
        <v>0</v>
      </c>
      <c r="J81" s="19">
        <v>0</v>
      </c>
      <c r="K81" s="10">
        <v>0.1111</v>
      </c>
    </row>
    <row r="82" spans="1:11" ht="15" x14ac:dyDescent="0.3">
      <c r="A82" s="9" t="s">
        <v>92</v>
      </c>
      <c r="B82" s="8">
        <v>202501</v>
      </c>
      <c r="C82" s="9" t="s">
        <v>12</v>
      </c>
      <c r="D82" s="8">
        <v>1019</v>
      </c>
      <c r="E82" s="8">
        <v>511</v>
      </c>
      <c r="F82" s="8">
        <v>1</v>
      </c>
      <c r="G82" s="18">
        <v>6299.14</v>
      </c>
      <c r="H82" s="18">
        <v>5060.58</v>
      </c>
      <c r="I82" s="8">
        <v>0</v>
      </c>
      <c r="J82" s="18">
        <v>0</v>
      </c>
      <c r="K82" s="8">
        <v>8.3699999999999997E-2</v>
      </c>
    </row>
    <row r="83" spans="1:11" ht="15" x14ac:dyDescent="0.3">
      <c r="A83" s="11" t="s">
        <v>93</v>
      </c>
      <c r="B83" s="10">
        <v>202501</v>
      </c>
      <c r="C83" s="11" t="s">
        <v>12</v>
      </c>
      <c r="D83" s="10">
        <v>1008</v>
      </c>
      <c r="E83" s="10">
        <v>514</v>
      </c>
      <c r="F83" s="10">
        <v>1</v>
      </c>
      <c r="G83" s="19">
        <v>13050.8</v>
      </c>
      <c r="H83" s="19">
        <v>9917.4699999999993</v>
      </c>
      <c r="I83" s="10">
        <v>0</v>
      </c>
      <c r="J83" s="19">
        <v>0</v>
      </c>
      <c r="K83" s="10">
        <v>0.11</v>
      </c>
    </row>
    <row r="84" spans="1:11" ht="15" x14ac:dyDescent="0.3">
      <c r="A84" s="9" t="s">
        <v>94</v>
      </c>
      <c r="B84" s="8">
        <v>202501</v>
      </c>
      <c r="C84" s="9" t="s">
        <v>12</v>
      </c>
      <c r="D84" s="8">
        <v>1015</v>
      </c>
      <c r="E84" s="8">
        <v>507</v>
      </c>
      <c r="F84" s="8">
        <v>1</v>
      </c>
      <c r="G84" s="18">
        <v>3692.56</v>
      </c>
      <c r="H84" s="18">
        <v>2768.56</v>
      </c>
      <c r="I84" s="8">
        <v>0</v>
      </c>
      <c r="J84" s="18">
        <v>0</v>
      </c>
      <c r="K84" s="8">
        <v>0.1051</v>
      </c>
    </row>
    <row r="85" spans="1:11" ht="15" x14ac:dyDescent="0.3">
      <c r="A85" s="11" t="s">
        <v>95</v>
      </c>
      <c r="B85" s="10">
        <v>202501</v>
      </c>
      <c r="C85" s="11" t="s">
        <v>12</v>
      </c>
      <c r="D85" s="10">
        <v>1019</v>
      </c>
      <c r="E85" s="10">
        <v>508</v>
      </c>
      <c r="F85" s="10">
        <v>1</v>
      </c>
      <c r="G85" s="19">
        <v>3456.71</v>
      </c>
      <c r="H85" s="19">
        <v>2965.57</v>
      </c>
      <c r="I85" s="10">
        <v>0</v>
      </c>
      <c r="J85" s="19">
        <v>0</v>
      </c>
      <c r="K85" s="10">
        <v>0.10730000000000001</v>
      </c>
    </row>
    <row r="86" spans="1:11" ht="15" x14ac:dyDescent="0.3">
      <c r="A86" s="9" t="s">
        <v>96</v>
      </c>
      <c r="B86" s="8">
        <v>202501</v>
      </c>
      <c r="C86" s="9" t="s">
        <v>12</v>
      </c>
      <c r="D86" s="8">
        <v>1006</v>
      </c>
      <c r="E86" s="8">
        <v>509</v>
      </c>
      <c r="F86" s="8">
        <v>1</v>
      </c>
      <c r="G86" s="18">
        <v>3090.07</v>
      </c>
      <c r="H86" s="18">
        <v>2914.26</v>
      </c>
      <c r="I86" s="8">
        <v>0</v>
      </c>
      <c r="J86" s="18">
        <v>0</v>
      </c>
      <c r="K86" s="8">
        <v>8.48E-2</v>
      </c>
    </row>
    <row r="87" spans="1:11" ht="15" x14ac:dyDescent="0.3">
      <c r="A87" s="11" t="s">
        <v>97</v>
      </c>
      <c r="B87" s="10">
        <v>202501</v>
      </c>
      <c r="C87" s="11" t="s">
        <v>12</v>
      </c>
      <c r="D87" s="10">
        <v>1010</v>
      </c>
      <c r="E87" s="10">
        <v>501</v>
      </c>
      <c r="F87" s="10">
        <v>1</v>
      </c>
      <c r="G87" s="19">
        <v>46370.8</v>
      </c>
      <c r="H87" s="19">
        <v>38303.660000000003</v>
      </c>
      <c r="I87" s="10">
        <v>0</v>
      </c>
      <c r="J87" s="19">
        <v>0</v>
      </c>
      <c r="K87" s="10">
        <v>8.5300000000000001E-2</v>
      </c>
    </row>
    <row r="88" spans="1:11" ht="15" x14ac:dyDescent="0.3">
      <c r="A88" s="9" t="s">
        <v>98</v>
      </c>
      <c r="B88" s="8">
        <v>202501</v>
      </c>
      <c r="C88" s="9" t="s">
        <v>12</v>
      </c>
      <c r="D88" s="8">
        <v>1008</v>
      </c>
      <c r="E88" s="8">
        <v>505</v>
      </c>
      <c r="F88" s="8">
        <v>1</v>
      </c>
      <c r="G88" s="18">
        <v>1193.69</v>
      </c>
      <c r="H88" s="18">
        <v>1019.98</v>
      </c>
      <c r="I88" s="8">
        <v>0</v>
      </c>
      <c r="J88" s="18">
        <v>0</v>
      </c>
      <c r="K88" s="8">
        <v>8.9499999999999996E-2</v>
      </c>
    </row>
    <row r="89" spans="1:11" ht="15" x14ac:dyDescent="0.3">
      <c r="A89" s="11" t="s">
        <v>99</v>
      </c>
      <c r="B89" s="10">
        <v>202501</v>
      </c>
      <c r="C89" s="11" t="s">
        <v>12</v>
      </c>
      <c r="D89" s="10">
        <v>1011</v>
      </c>
      <c r="E89" s="10">
        <v>511</v>
      </c>
      <c r="F89" s="10">
        <v>1</v>
      </c>
      <c r="G89" s="19">
        <v>22034.78</v>
      </c>
      <c r="H89" s="19">
        <v>17801.96</v>
      </c>
      <c r="I89" s="10">
        <v>0</v>
      </c>
      <c r="J89" s="19">
        <v>0</v>
      </c>
      <c r="K89" s="10">
        <v>6.2799999999999995E-2</v>
      </c>
    </row>
    <row r="90" spans="1:11" ht="15" x14ac:dyDescent="0.3">
      <c r="A90" s="9" t="s">
        <v>100</v>
      </c>
      <c r="B90" s="8">
        <v>202501</v>
      </c>
      <c r="C90" s="9" t="s">
        <v>12</v>
      </c>
      <c r="D90" s="8">
        <v>1014</v>
      </c>
      <c r="E90" s="8">
        <v>511</v>
      </c>
      <c r="F90" s="8">
        <v>1</v>
      </c>
      <c r="G90" s="18">
        <v>38429.620000000003</v>
      </c>
      <c r="H90" s="18">
        <v>38139.699999999997</v>
      </c>
      <c r="I90" s="8">
        <v>0</v>
      </c>
      <c r="J90" s="18">
        <v>0</v>
      </c>
      <c r="K90" s="8">
        <v>4.2599999999999999E-2</v>
      </c>
    </row>
    <row r="91" spans="1:11" ht="15" x14ac:dyDescent="0.3">
      <c r="A91" s="11" t="s">
        <v>101</v>
      </c>
      <c r="B91" s="10">
        <v>202501</v>
      </c>
      <c r="C91" s="11" t="s">
        <v>12</v>
      </c>
      <c r="D91" s="10">
        <v>1012</v>
      </c>
      <c r="E91" s="10">
        <v>512</v>
      </c>
      <c r="F91" s="10">
        <v>1</v>
      </c>
      <c r="G91" s="19">
        <v>0</v>
      </c>
      <c r="H91" s="19">
        <v>0</v>
      </c>
      <c r="I91" s="10">
        <v>0</v>
      </c>
      <c r="J91" s="19">
        <v>0</v>
      </c>
      <c r="K91" s="10">
        <v>8.4900000000000003E-2</v>
      </c>
    </row>
    <row r="92" spans="1:11" ht="15" x14ac:dyDescent="0.3">
      <c r="A92" s="9" t="s">
        <v>102</v>
      </c>
      <c r="B92" s="8">
        <v>202501</v>
      </c>
      <c r="C92" s="9" t="s">
        <v>12</v>
      </c>
      <c r="D92" s="8">
        <v>1009</v>
      </c>
      <c r="E92" s="8">
        <v>506</v>
      </c>
      <c r="F92" s="8">
        <v>1</v>
      </c>
      <c r="G92" s="18">
        <v>0</v>
      </c>
      <c r="H92" s="18">
        <v>0</v>
      </c>
      <c r="I92" s="8">
        <v>0</v>
      </c>
      <c r="J92" s="18">
        <v>0</v>
      </c>
      <c r="K92" s="8">
        <v>8.8599999999999998E-2</v>
      </c>
    </row>
    <row r="93" spans="1:11" ht="15" x14ac:dyDescent="0.3">
      <c r="A93" s="11" t="s">
        <v>103</v>
      </c>
      <c r="B93" s="10">
        <v>202501</v>
      </c>
      <c r="C93" s="11" t="s">
        <v>12</v>
      </c>
      <c r="D93" s="10">
        <v>1019</v>
      </c>
      <c r="E93" s="10">
        <v>508</v>
      </c>
      <c r="F93" s="10">
        <v>1</v>
      </c>
      <c r="G93" s="19">
        <v>2229.04</v>
      </c>
      <c r="H93" s="19">
        <v>1943</v>
      </c>
      <c r="I93" s="10">
        <v>0</v>
      </c>
      <c r="J93" s="19">
        <v>0</v>
      </c>
      <c r="K93" s="10">
        <v>0.13439999999999999</v>
      </c>
    </row>
    <row r="94" spans="1:11" ht="15" x14ac:dyDescent="0.3">
      <c r="A94" s="9" t="s">
        <v>104</v>
      </c>
      <c r="B94" s="8">
        <v>202501</v>
      </c>
      <c r="C94" s="9" t="s">
        <v>12</v>
      </c>
      <c r="D94" s="8">
        <v>1003</v>
      </c>
      <c r="E94" s="8">
        <v>515</v>
      </c>
      <c r="F94" s="8">
        <v>1</v>
      </c>
      <c r="G94" s="18">
        <v>16417.490000000002</v>
      </c>
      <c r="H94" s="18">
        <v>16635.919999999998</v>
      </c>
      <c r="I94" s="8">
        <v>0</v>
      </c>
      <c r="J94" s="18">
        <v>0</v>
      </c>
      <c r="K94" s="8">
        <v>7.3700000000000002E-2</v>
      </c>
    </row>
    <row r="95" spans="1:11" ht="15" x14ac:dyDescent="0.3">
      <c r="A95" s="11" t="s">
        <v>105</v>
      </c>
      <c r="B95" s="10">
        <v>202501</v>
      </c>
      <c r="C95" s="11" t="s">
        <v>12</v>
      </c>
      <c r="D95" s="10">
        <v>1011</v>
      </c>
      <c r="E95" s="10">
        <v>511</v>
      </c>
      <c r="F95" s="10">
        <v>1</v>
      </c>
      <c r="G95" s="19">
        <v>21213.62</v>
      </c>
      <c r="H95" s="19">
        <v>21461.41</v>
      </c>
      <c r="I95" s="10">
        <v>0</v>
      </c>
      <c r="J95" s="19">
        <v>0</v>
      </c>
      <c r="K95" s="10">
        <v>7.3700000000000002E-2</v>
      </c>
    </row>
    <row r="96" spans="1:11" ht="15" x14ac:dyDescent="0.3">
      <c r="A96" s="9" t="s">
        <v>106</v>
      </c>
      <c r="B96" s="8">
        <v>202501</v>
      </c>
      <c r="C96" s="9" t="s">
        <v>12</v>
      </c>
      <c r="D96" s="8">
        <v>1017</v>
      </c>
      <c r="E96" s="8">
        <v>513</v>
      </c>
      <c r="F96" s="8">
        <v>1</v>
      </c>
      <c r="G96" s="18">
        <v>1317.71</v>
      </c>
      <c r="H96" s="18">
        <v>896.2</v>
      </c>
      <c r="I96" s="8">
        <v>0</v>
      </c>
      <c r="J96" s="18">
        <v>0</v>
      </c>
      <c r="K96" s="8">
        <v>0.11700000000000001</v>
      </c>
    </row>
    <row r="97" spans="1:11" ht="15" x14ac:dyDescent="0.3">
      <c r="A97" s="11" t="s">
        <v>107</v>
      </c>
      <c r="B97" s="10">
        <v>202501</v>
      </c>
      <c r="C97" s="11" t="s">
        <v>12</v>
      </c>
      <c r="D97" s="10">
        <v>1020</v>
      </c>
      <c r="E97" s="10">
        <v>509</v>
      </c>
      <c r="F97" s="10">
        <v>1</v>
      </c>
      <c r="G97" s="19">
        <v>31706.11</v>
      </c>
      <c r="H97" s="19">
        <v>27518.47</v>
      </c>
      <c r="I97" s="10">
        <v>0</v>
      </c>
      <c r="J97" s="19">
        <v>0</v>
      </c>
      <c r="K97" s="10">
        <v>7.3700000000000002E-2</v>
      </c>
    </row>
    <row r="98" spans="1:11" ht="15" x14ac:dyDescent="0.3">
      <c r="A98" s="9" t="s">
        <v>108</v>
      </c>
      <c r="B98" s="8">
        <v>202501</v>
      </c>
      <c r="C98" s="9" t="s">
        <v>12</v>
      </c>
      <c r="D98" s="8">
        <v>1013</v>
      </c>
      <c r="E98" s="8">
        <v>514</v>
      </c>
      <c r="F98" s="8">
        <v>1</v>
      </c>
      <c r="G98" s="18">
        <v>25413.84</v>
      </c>
      <c r="H98" s="18">
        <v>15666.29</v>
      </c>
      <c r="I98" s="8">
        <v>0</v>
      </c>
      <c r="J98" s="18">
        <v>0</v>
      </c>
      <c r="K98" s="8">
        <v>0.1002</v>
      </c>
    </row>
    <row r="99" spans="1:11" ht="15" x14ac:dyDescent="0.3">
      <c r="A99" s="11" t="s">
        <v>109</v>
      </c>
      <c r="B99" s="10">
        <v>202501</v>
      </c>
      <c r="C99" s="11" t="s">
        <v>12</v>
      </c>
      <c r="D99" s="10">
        <v>1016</v>
      </c>
      <c r="E99" s="10">
        <v>508</v>
      </c>
      <c r="F99" s="10">
        <v>1</v>
      </c>
      <c r="G99" s="19">
        <v>5066.91</v>
      </c>
      <c r="H99" s="19">
        <v>4137.08</v>
      </c>
      <c r="I99" s="10">
        <v>0</v>
      </c>
      <c r="J99" s="19">
        <v>0</v>
      </c>
      <c r="K99" s="10">
        <v>0.1108</v>
      </c>
    </row>
    <row r="100" spans="1:11" ht="15" x14ac:dyDescent="0.3">
      <c r="A100" s="9" t="s">
        <v>110</v>
      </c>
      <c r="B100" s="8">
        <v>202501</v>
      </c>
      <c r="C100" s="9" t="s">
        <v>12</v>
      </c>
      <c r="D100" s="8">
        <v>1006</v>
      </c>
      <c r="E100" s="8">
        <v>503</v>
      </c>
      <c r="F100" s="8">
        <v>1</v>
      </c>
      <c r="G100" s="18">
        <v>4400.3</v>
      </c>
      <c r="H100" s="18">
        <v>3176.29</v>
      </c>
      <c r="I100" s="8">
        <v>0</v>
      </c>
      <c r="J100" s="18">
        <v>0</v>
      </c>
      <c r="K100" s="8">
        <v>6.83E-2</v>
      </c>
    </row>
    <row r="101" spans="1:11" ht="15" x14ac:dyDescent="0.3">
      <c r="A101" s="11" t="s">
        <v>111</v>
      </c>
      <c r="B101" s="10">
        <v>202501</v>
      </c>
      <c r="C101" s="11" t="s">
        <v>12</v>
      </c>
      <c r="D101" s="10">
        <v>1014</v>
      </c>
      <c r="E101" s="10">
        <v>502</v>
      </c>
      <c r="F101" s="10">
        <v>1</v>
      </c>
      <c r="G101" s="19">
        <v>30566.84</v>
      </c>
      <c r="H101" s="19">
        <v>18712.810000000001</v>
      </c>
      <c r="I101" s="10">
        <v>0</v>
      </c>
      <c r="J101" s="19">
        <v>0</v>
      </c>
      <c r="K101" s="10">
        <v>8.7900000000000006E-2</v>
      </c>
    </row>
    <row r="102" spans="1:11" ht="15" x14ac:dyDescent="0.3">
      <c r="A102" s="9" t="s">
        <v>112</v>
      </c>
      <c r="B102" s="8">
        <v>202501</v>
      </c>
      <c r="C102" s="9" t="s">
        <v>12</v>
      </c>
      <c r="D102" s="8">
        <v>1003</v>
      </c>
      <c r="E102" s="8">
        <v>508</v>
      </c>
      <c r="F102" s="8">
        <v>1</v>
      </c>
      <c r="G102" s="18">
        <v>12107.4</v>
      </c>
      <c r="H102" s="18">
        <v>12099.62</v>
      </c>
      <c r="I102" s="8">
        <v>0</v>
      </c>
      <c r="J102" s="18">
        <v>0</v>
      </c>
      <c r="K102" s="8">
        <v>5.1700000000000003E-2</v>
      </c>
    </row>
    <row r="103" spans="1:11" ht="15" x14ac:dyDescent="0.3">
      <c r="A103" s="11" t="s">
        <v>113</v>
      </c>
      <c r="B103" s="10">
        <v>202501</v>
      </c>
      <c r="C103" s="11" t="s">
        <v>12</v>
      </c>
      <c r="D103" s="10">
        <v>1015</v>
      </c>
      <c r="E103" s="10">
        <v>508</v>
      </c>
      <c r="F103" s="10">
        <v>1</v>
      </c>
      <c r="G103" s="19">
        <v>4579.43</v>
      </c>
      <c r="H103" s="19">
        <v>3566.15</v>
      </c>
      <c r="I103" s="10">
        <v>0</v>
      </c>
      <c r="J103" s="19">
        <v>0</v>
      </c>
      <c r="K103" s="10">
        <v>8.0699999999999994E-2</v>
      </c>
    </row>
    <row r="104" spans="1:11" ht="15" x14ac:dyDescent="0.3">
      <c r="A104" s="9" t="s">
        <v>114</v>
      </c>
      <c r="B104" s="8">
        <v>202501</v>
      </c>
      <c r="C104" s="9" t="s">
        <v>12</v>
      </c>
      <c r="D104" s="8">
        <v>1005</v>
      </c>
      <c r="E104" s="8">
        <v>506</v>
      </c>
      <c r="F104" s="8">
        <v>1</v>
      </c>
      <c r="G104" s="18">
        <v>26948.89</v>
      </c>
      <c r="H104" s="18">
        <v>18690.37</v>
      </c>
      <c r="I104" s="8">
        <v>0</v>
      </c>
      <c r="J104" s="18">
        <v>0</v>
      </c>
      <c r="K104" s="8">
        <v>7.9500000000000001E-2</v>
      </c>
    </row>
    <row r="105" spans="1:11" ht="15" x14ac:dyDescent="0.3">
      <c r="A105" s="11" t="s">
        <v>115</v>
      </c>
      <c r="B105" s="10">
        <v>202501</v>
      </c>
      <c r="C105" s="11" t="s">
        <v>12</v>
      </c>
      <c r="D105" s="10">
        <v>1019</v>
      </c>
      <c r="E105" s="10">
        <v>513</v>
      </c>
      <c r="F105" s="10">
        <v>1</v>
      </c>
      <c r="G105" s="19">
        <v>5578.06</v>
      </c>
      <c r="H105" s="19">
        <v>4189.8999999999996</v>
      </c>
      <c r="I105" s="10">
        <v>0</v>
      </c>
      <c r="J105" s="19">
        <v>0</v>
      </c>
      <c r="K105" s="10">
        <v>0.1075</v>
      </c>
    </row>
    <row r="106" spans="1:11" ht="15" x14ac:dyDescent="0.3">
      <c r="A106" s="9" t="s">
        <v>116</v>
      </c>
      <c r="B106" s="8">
        <v>202501</v>
      </c>
      <c r="C106" s="9" t="s">
        <v>12</v>
      </c>
      <c r="D106" s="8">
        <v>1002</v>
      </c>
      <c r="E106" s="8">
        <v>503</v>
      </c>
      <c r="F106" s="8">
        <v>1</v>
      </c>
      <c r="G106" s="18">
        <v>364.14</v>
      </c>
      <c r="H106" s="18">
        <v>289.95</v>
      </c>
      <c r="I106" s="8">
        <v>0</v>
      </c>
      <c r="J106" s="18">
        <v>0</v>
      </c>
      <c r="K106" s="8">
        <v>9.2399999999999996E-2</v>
      </c>
    </row>
    <row r="107" spans="1:11" ht="15" x14ac:dyDescent="0.3">
      <c r="A107" s="11" t="s">
        <v>117</v>
      </c>
      <c r="B107" s="10">
        <v>202501</v>
      </c>
      <c r="C107" s="11" t="s">
        <v>12</v>
      </c>
      <c r="D107" s="10">
        <v>1012</v>
      </c>
      <c r="E107" s="10">
        <v>503</v>
      </c>
      <c r="F107" s="10">
        <v>1</v>
      </c>
      <c r="G107" s="19">
        <v>0</v>
      </c>
      <c r="H107" s="19">
        <v>0</v>
      </c>
      <c r="I107" s="10">
        <v>0</v>
      </c>
      <c r="J107" s="19">
        <v>0</v>
      </c>
      <c r="K107" s="10">
        <v>7.1499999999999994E-2</v>
      </c>
    </row>
    <row r="108" spans="1:11" ht="15" x14ac:dyDescent="0.3">
      <c r="A108" s="9" t="s">
        <v>118</v>
      </c>
      <c r="B108" s="8">
        <v>202501</v>
      </c>
      <c r="C108" s="9" t="s">
        <v>12</v>
      </c>
      <c r="D108" s="8">
        <v>1008</v>
      </c>
      <c r="E108" s="8">
        <v>502</v>
      </c>
      <c r="F108" s="8">
        <v>1</v>
      </c>
      <c r="G108" s="18">
        <v>6337.62</v>
      </c>
      <c r="H108" s="18">
        <v>5301.8</v>
      </c>
      <c r="I108" s="8">
        <v>10</v>
      </c>
      <c r="J108" s="18">
        <v>0</v>
      </c>
      <c r="K108" s="8">
        <v>0.1143</v>
      </c>
    </row>
    <row r="109" spans="1:11" ht="15" x14ac:dyDescent="0.3">
      <c r="A109" s="11" t="s">
        <v>119</v>
      </c>
      <c r="B109" s="10">
        <v>202501</v>
      </c>
      <c r="C109" s="11" t="s">
        <v>12</v>
      </c>
      <c r="D109" s="10">
        <v>1013</v>
      </c>
      <c r="E109" s="10">
        <v>502</v>
      </c>
      <c r="F109" s="10">
        <v>1</v>
      </c>
      <c r="G109" s="19">
        <v>15037.49</v>
      </c>
      <c r="H109" s="19">
        <v>10419.32</v>
      </c>
      <c r="I109" s="10">
        <v>0</v>
      </c>
      <c r="J109" s="19">
        <v>0</v>
      </c>
      <c r="K109" s="10">
        <v>0.1023</v>
      </c>
    </row>
    <row r="110" spans="1:11" ht="15" x14ac:dyDescent="0.3">
      <c r="A110" s="9" t="s">
        <v>120</v>
      </c>
      <c r="B110" s="8">
        <v>202501</v>
      </c>
      <c r="C110" s="9" t="s">
        <v>12</v>
      </c>
      <c r="D110" s="8">
        <v>1010</v>
      </c>
      <c r="E110" s="8">
        <v>506</v>
      </c>
      <c r="F110" s="8">
        <v>1</v>
      </c>
      <c r="G110" s="18">
        <v>49032.47</v>
      </c>
      <c r="H110" s="18">
        <v>49595.63</v>
      </c>
      <c r="I110" s="8">
        <v>0</v>
      </c>
      <c r="J110" s="18">
        <v>0</v>
      </c>
      <c r="K110" s="8">
        <v>0.16400000000000001</v>
      </c>
    </row>
    <row r="111" spans="1:11" ht="15" x14ac:dyDescent="0.3">
      <c r="A111" s="11" t="s">
        <v>121</v>
      </c>
      <c r="B111" s="10">
        <v>202501</v>
      </c>
      <c r="C111" s="11" t="s">
        <v>12</v>
      </c>
      <c r="D111" s="10">
        <v>1014</v>
      </c>
      <c r="E111" s="10">
        <v>502</v>
      </c>
      <c r="F111" s="10">
        <v>1</v>
      </c>
      <c r="G111" s="19">
        <v>41341.32</v>
      </c>
      <c r="H111" s="19">
        <v>32047.09</v>
      </c>
      <c r="I111" s="10">
        <v>0</v>
      </c>
      <c r="J111" s="19">
        <v>0</v>
      </c>
      <c r="K111" s="10">
        <v>6.8199999999999997E-2</v>
      </c>
    </row>
    <row r="112" spans="1:11" ht="15" x14ac:dyDescent="0.3">
      <c r="A112" s="9" t="s">
        <v>122</v>
      </c>
      <c r="B112" s="8">
        <v>202501</v>
      </c>
      <c r="C112" s="9" t="s">
        <v>12</v>
      </c>
      <c r="D112" s="8">
        <v>1008</v>
      </c>
      <c r="E112" s="8">
        <v>511</v>
      </c>
      <c r="F112" s="8">
        <v>1</v>
      </c>
      <c r="G112" s="18">
        <v>17633.509999999998</v>
      </c>
      <c r="H112" s="18">
        <v>15846.39</v>
      </c>
      <c r="I112" s="8">
        <v>0</v>
      </c>
      <c r="J112" s="18">
        <v>0</v>
      </c>
      <c r="K112" s="8">
        <v>5.16E-2</v>
      </c>
    </row>
    <row r="113" spans="1:11" ht="15" x14ac:dyDescent="0.3">
      <c r="A113" s="11" t="s">
        <v>123</v>
      </c>
      <c r="B113" s="10">
        <v>202501</v>
      </c>
      <c r="C113" s="11" t="s">
        <v>12</v>
      </c>
      <c r="D113" s="10">
        <v>1005</v>
      </c>
      <c r="E113" s="10">
        <v>508</v>
      </c>
      <c r="F113" s="10">
        <v>1</v>
      </c>
      <c r="G113" s="19">
        <v>42442.69</v>
      </c>
      <c r="H113" s="19">
        <v>31849.41</v>
      </c>
      <c r="I113" s="10">
        <v>0</v>
      </c>
      <c r="J113" s="19">
        <v>0</v>
      </c>
      <c r="K113" s="10">
        <v>4.8500000000000001E-2</v>
      </c>
    </row>
    <row r="114" spans="1:11" ht="15" x14ac:dyDescent="0.3">
      <c r="A114" s="9" t="s">
        <v>124</v>
      </c>
      <c r="B114" s="8">
        <v>202501</v>
      </c>
      <c r="C114" s="9" t="s">
        <v>12</v>
      </c>
      <c r="D114" s="8">
        <v>1002</v>
      </c>
      <c r="E114" s="8">
        <v>505</v>
      </c>
      <c r="F114" s="8">
        <v>1</v>
      </c>
      <c r="G114" s="18">
        <v>444.95</v>
      </c>
      <c r="H114" s="18">
        <v>359.01</v>
      </c>
      <c r="I114" s="8">
        <v>0</v>
      </c>
      <c r="J114" s="18">
        <v>0</v>
      </c>
      <c r="K114" s="8">
        <v>5.6599999999999998E-2</v>
      </c>
    </row>
    <row r="115" spans="1:11" ht="15" x14ac:dyDescent="0.3">
      <c r="A115" s="11" t="s">
        <v>125</v>
      </c>
      <c r="B115" s="10">
        <v>202501</v>
      </c>
      <c r="C115" s="11" t="s">
        <v>12</v>
      </c>
      <c r="D115" s="10">
        <v>1003</v>
      </c>
      <c r="E115" s="10">
        <v>503</v>
      </c>
      <c r="F115" s="10">
        <v>1</v>
      </c>
      <c r="G115" s="19">
        <v>10707.3</v>
      </c>
      <c r="H115" s="19">
        <v>9751.7000000000007</v>
      </c>
      <c r="I115" s="10">
        <v>0</v>
      </c>
      <c r="J115" s="19">
        <v>0</v>
      </c>
      <c r="K115" s="10">
        <v>5.79E-2</v>
      </c>
    </row>
    <row r="116" spans="1:11" ht="15" x14ac:dyDescent="0.3">
      <c r="A116" s="9" t="s">
        <v>126</v>
      </c>
      <c r="B116" s="8">
        <v>202501</v>
      </c>
      <c r="C116" s="9" t="s">
        <v>12</v>
      </c>
      <c r="D116" s="8">
        <v>1017</v>
      </c>
      <c r="E116" s="8">
        <v>515</v>
      </c>
      <c r="F116" s="8">
        <v>1</v>
      </c>
      <c r="G116" s="18">
        <v>993.65</v>
      </c>
      <c r="H116" s="18">
        <v>1034.6500000000001</v>
      </c>
      <c r="I116" s="8">
        <v>0</v>
      </c>
      <c r="J116" s="18">
        <v>0</v>
      </c>
      <c r="K116" s="8">
        <v>0.1197</v>
      </c>
    </row>
    <row r="117" spans="1:11" ht="15" x14ac:dyDescent="0.3">
      <c r="A117" s="11" t="s">
        <v>127</v>
      </c>
      <c r="B117" s="10">
        <v>202501</v>
      </c>
      <c r="C117" s="11" t="s">
        <v>12</v>
      </c>
      <c r="D117" s="10">
        <v>1018</v>
      </c>
      <c r="E117" s="10">
        <v>509</v>
      </c>
      <c r="F117" s="10">
        <v>1</v>
      </c>
      <c r="G117" s="19">
        <v>7370.98</v>
      </c>
      <c r="H117" s="19">
        <v>4569.08</v>
      </c>
      <c r="I117" s="10">
        <v>0</v>
      </c>
      <c r="J117" s="19">
        <v>0</v>
      </c>
      <c r="K117" s="10">
        <v>0.13780000000000001</v>
      </c>
    </row>
    <row r="118" spans="1:11" ht="15" x14ac:dyDescent="0.3">
      <c r="A118" s="9" t="s">
        <v>128</v>
      </c>
      <c r="B118" s="8">
        <v>202501</v>
      </c>
      <c r="C118" s="9" t="s">
        <v>12</v>
      </c>
      <c r="D118" s="8">
        <v>1016</v>
      </c>
      <c r="E118" s="8">
        <v>507</v>
      </c>
      <c r="F118" s="8">
        <v>1</v>
      </c>
      <c r="G118" s="18">
        <v>3799.56</v>
      </c>
      <c r="H118" s="18">
        <v>2476.85</v>
      </c>
      <c r="I118" s="8">
        <v>0</v>
      </c>
      <c r="J118" s="18">
        <v>0</v>
      </c>
      <c r="K118" s="8">
        <v>9.2700000000000005E-2</v>
      </c>
    </row>
    <row r="119" spans="1:11" ht="15" x14ac:dyDescent="0.3">
      <c r="A119" s="11" t="s">
        <v>129</v>
      </c>
      <c r="B119" s="10">
        <v>202501</v>
      </c>
      <c r="C119" s="11" t="s">
        <v>12</v>
      </c>
      <c r="D119" s="10">
        <v>1018</v>
      </c>
      <c r="E119" s="10">
        <v>515</v>
      </c>
      <c r="F119" s="10">
        <v>1</v>
      </c>
      <c r="G119" s="19">
        <v>5049.5600000000004</v>
      </c>
      <c r="H119" s="19">
        <v>4384.6400000000003</v>
      </c>
      <c r="I119" s="10">
        <v>0</v>
      </c>
      <c r="J119" s="19">
        <v>0</v>
      </c>
      <c r="K119" s="10">
        <v>8.2000000000000003E-2</v>
      </c>
    </row>
    <row r="120" spans="1:11" ht="15" x14ac:dyDescent="0.3">
      <c r="A120" s="9" t="s">
        <v>130</v>
      </c>
      <c r="B120" s="8">
        <v>202501</v>
      </c>
      <c r="C120" s="9" t="s">
        <v>12</v>
      </c>
      <c r="D120" s="8">
        <v>1003</v>
      </c>
      <c r="E120" s="8">
        <v>512</v>
      </c>
      <c r="F120" s="8">
        <v>1</v>
      </c>
      <c r="G120" s="18">
        <v>7621.56</v>
      </c>
      <c r="H120" s="18">
        <v>6423.23</v>
      </c>
      <c r="I120" s="8">
        <v>0</v>
      </c>
      <c r="J120" s="18">
        <v>0</v>
      </c>
      <c r="K120" s="8">
        <v>0.1105</v>
      </c>
    </row>
    <row r="121" spans="1:11" ht="15" x14ac:dyDescent="0.3">
      <c r="A121" s="11" t="s">
        <v>131</v>
      </c>
      <c r="B121" s="10">
        <v>202501</v>
      </c>
      <c r="C121" s="11" t="s">
        <v>12</v>
      </c>
      <c r="D121" s="10">
        <v>1013</v>
      </c>
      <c r="E121" s="10">
        <v>502</v>
      </c>
      <c r="F121" s="10">
        <v>1</v>
      </c>
      <c r="G121" s="19">
        <v>2571.15</v>
      </c>
      <c r="H121" s="19">
        <v>2688.53</v>
      </c>
      <c r="I121" s="10">
        <v>0</v>
      </c>
      <c r="J121" s="19">
        <v>0</v>
      </c>
      <c r="K121" s="10">
        <v>0.1077</v>
      </c>
    </row>
    <row r="122" spans="1:11" ht="15" x14ac:dyDescent="0.3">
      <c r="A122" s="9" t="s">
        <v>132</v>
      </c>
      <c r="B122" s="8">
        <v>202501</v>
      </c>
      <c r="C122" s="9" t="s">
        <v>12</v>
      </c>
      <c r="D122" s="8">
        <v>1013</v>
      </c>
      <c r="E122" s="8">
        <v>513</v>
      </c>
      <c r="F122" s="8">
        <v>1</v>
      </c>
      <c r="G122" s="18">
        <v>42851.07</v>
      </c>
      <c r="H122" s="18">
        <v>26726.54</v>
      </c>
      <c r="I122" s="8">
        <v>0</v>
      </c>
      <c r="J122" s="18">
        <v>0</v>
      </c>
      <c r="K122" s="8">
        <v>7.2400000000000006E-2</v>
      </c>
    </row>
    <row r="123" spans="1:11" ht="15" x14ac:dyDescent="0.3">
      <c r="A123" s="11" t="s">
        <v>133</v>
      </c>
      <c r="B123" s="10">
        <v>202501</v>
      </c>
      <c r="C123" s="11" t="s">
        <v>12</v>
      </c>
      <c r="D123" s="10">
        <v>1017</v>
      </c>
      <c r="E123" s="10">
        <v>513</v>
      </c>
      <c r="F123" s="10">
        <v>1</v>
      </c>
      <c r="G123" s="19">
        <v>793.2</v>
      </c>
      <c r="H123" s="19">
        <v>508.65</v>
      </c>
      <c r="I123" s="10">
        <v>0</v>
      </c>
      <c r="J123" s="19">
        <v>0</v>
      </c>
      <c r="K123" s="10">
        <v>6.6600000000000006E-2</v>
      </c>
    </row>
    <row r="124" spans="1:11" ht="15" x14ac:dyDescent="0.3">
      <c r="A124" s="9" t="s">
        <v>134</v>
      </c>
      <c r="B124" s="8">
        <v>202501</v>
      </c>
      <c r="C124" s="9" t="s">
        <v>12</v>
      </c>
      <c r="D124" s="8">
        <v>1007</v>
      </c>
      <c r="E124" s="8">
        <v>504</v>
      </c>
      <c r="F124" s="8">
        <v>1</v>
      </c>
      <c r="G124" s="18">
        <v>8334.9500000000007</v>
      </c>
      <c r="H124" s="18">
        <v>6078.33</v>
      </c>
      <c r="I124" s="8">
        <v>0</v>
      </c>
      <c r="J124" s="18">
        <v>0</v>
      </c>
      <c r="K124" s="8">
        <v>0.12520000000000001</v>
      </c>
    </row>
    <row r="125" spans="1:11" ht="15" x14ac:dyDescent="0.3">
      <c r="A125" s="11" t="s">
        <v>135</v>
      </c>
      <c r="B125" s="10">
        <v>202501</v>
      </c>
      <c r="C125" s="11" t="s">
        <v>12</v>
      </c>
      <c r="D125" s="10">
        <v>1004</v>
      </c>
      <c r="E125" s="10">
        <v>502</v>
      </c>
      <c r="F125" s="10">
        <v>1</v>
      </c>
      <c r="G125" s="19">
        <v>0</v>
      </c>
      <c r="H125" s="19">
        <v>0</v>
      </c>
      <c r="I125" s="10">
        <v>0</v>
      </c>
      <c r="J125" s="19">
        <v>0</v>
      </c>
      <c r="K125" s="10">
        <v>5.16E-2</v>
      </c>
    </row>
    <row r="126" spans="1:11" ht="15" x14ac:dyDescent="0.3">
      <c r="A126" s="9" t="s">
        <v>136</v>
      </c>
      <c r="B126" s="8">
        <v>202501</v>
      </c>
      <c r="C126" s="9" t="s">
        <v>12</v>
      </c>
      <c r="D126" s="8">
        <v>1011</v>
      </c>
      <c r="E126" s="8">
        <v>512</v>
      </c>
      <c r="F126" s="8">
        <v>1</v>
      </c>
      <c r="G126" s="18">
        <v>47057.95</v>
      </c>
      <c r="H126" s="18">
        <v>31771.89</v>
      </c>
      <c r="I126" s="8">
        <v>0</v>
      </c>
      <c r="J126" s="18">
        <v>0</v>
      </c>
      <c r="K126" s="8">
        <v>6.5699999999999995E-2</v>
      </c>
    </row>
    <row r="127" spans="1:11" ht="15" x14ac:dyDescent="0.3">
      <c r="A127" s="11" t="s">
        <v>137</v>
      </c>
      <c r="B127" s="10">
        <v>202501</v>
      </c>
      <c r="C127" s="11" t="s">
        <v>12</v>
      </c>
      <c r="D127" s="10">
        <v>1020</v>
      </c>
      <c r="E127" s="10">
        <v>504</v>
      </c>
      <c r="F127" s="10">
        <v>1</v>
      </c>
      <c r="G127" s="19">
        <v>49297.01</v>
      </c>
      <c r="H127" s="19">
        <v>34469.4</v>
      </c>
      <c r="I127" s="10">
        <v>0</v>
      </c>
      <c r="J127" s="19">
        <v>0</v>
      </c>
      <c r="K127" s="10">
        <v>0.15740000000000001</v>
      </c>
    </row>
    <row r="128" spans="1:11" ht="15" x14ac:dyDescent="0.3">
      <c r="A128" s="9" t="s">
        <v>138</v>
      </c>
      <c r="B128" s="8">
        <v>202501</v>
      </c>
      <c r="C128" s="9" t="s">
        <v>12</v>
      </c>
      <c r="D128" s="8">
        <v>1017</v>
      </c>
      <c r="E128" s="8">
        <v>510</v>
      </c>
      <c r="F128" s="8">
        <v>1</v>
      </c>
      <c r="G128" s="18">
        <v>621.53</v>
      </c>
      <c r="H128" s="18">
        <v>620.1</v>
      </c>
      <c r="I128" s="8">
        <v>45</v>
      </c>
      <c r="J128" s="18">
        <v>447.15</v>
      </c>
      <c r="K128" s="8">
        <v>0.1096</v>
      </c>
    </row>
    <row r="129" spans="1:11" ht="15" x14ac:dyDescent="0.3">
      <c r="A129" s="11" t="s">
        <v>139</v>
      </c>
      <c r="B129" s="10">
        <v>202501</v>
      </c>
      <c r="C129" s="11" t="s">
        <v>12</v>
      </c>
      <c r="D129" s="10">
        <v>1017</v>
      </c>
      <c r="E129" s="10">
        <v>513</v>
      </c>
      <c r="F129" s="10">
        <v>1</v>
      </c>
      <c r="G129" s="19">
        <v>830.43</v>
      </c>
      <c r="H129" s="19">
        <v>671.42</v>
      </c>
      <c r="I129" s="10">
        <v>0</v>
      </c>
      <c r="J129" s="19">
        <v>0</v>
      </c>
      <c r="K129" s="10">
        <v>3.2000000000000001E-2</v>
      </c>
    </row>
    <row r="130" spans="1:11" ht="15" x14ac:dyDescent="0.3">
      <c r="A130" s="9" t="s">
        <v>140</v>
      </c>
      <c r="B130" s="8">
        <v>202501</v>
      </c>
      <c r="C130" s="9" t="s">
        <v>12</v>
      </c>
      <c r="D130" s="8">
        <v>1013</v>
      </c>
      <c r="E130" s="8">
        <v>508</v>
      </c>
      <c r="F130" s="8">
        <v>1</v>
      </c>
      <c r="G130" s="18">
        <v>7490.58</v>
      </c>
      <c r="H130" s="18">
        <v>7366.89</v>
      </c>
      <c r="I130" s="8">
        <v>0</v>
      </c>
      <c r="J130" s="18">
        <v>0</v>
      </c>
      <c r="K130" s="8">
        <v>6.13E-2</v>
      </c>
    </row>
    <row r="131" spans="1:11" ht="15" x14ac:dyDescent="0.3">
      <c r="A131" s="11" t="s">
        <v>141</v>
      </c>
      <c r="B131" s="10">
        <v>202501</v>
      </c>
      <c r="C131" s="11" t="s">
        <v>12</v>
      </c>
      <c r="D131" s="10">
        <v>1010</v>
      </c>
      <c r="E131" s="10">
        <v>509</v>
      </c>
      <c r="F131" s="10">
        <v>1</v>
      </c>
      <c r="G131" s="19">
        <v>52981.07</v>
      </c>
      <c r="H131" s="19">
        <v>31909.81</v>
      </c>
      <c r="I131" s="10">
        <v>0</v>
      </c>
      <c r="J131" s="19">
        <v>0</v>
      </c>
      <c r="K131" s="10">
        <v>0.12759999999999999</v>
      </c>
    </row>
    <row r="132" spans="1:11" ht="15" x14ac:dyDescent="0.3">
      <c r="A132" s="9" t="s">
        <v>142</v>
      </c>
      <c r="B132" s="8">
        <v>202501</v>
      </c>
      <c r="C132" s="9" t="s">
        <v>12</v>
      </c>
      <c r="D132" s="8">
        <v>1005</v>
      </c>
      <c r="E132" s="8">
        <v>510</v>
      </c>
      <c r="F132" s="8">
        <v>1</v>
      </c>
      <c r="G132" s="18">
        <v>41750.58</v>
      </c>
      <c r="H132" s="18">
        <v>26206.12</v>
      </c>
      <c r="I132" s="8">
        <v>10</v>
      </c>
      <c r="J132" s="18">
        <v>0</v>
      </c>
      <c r="K132" s="8">
        <v>7.51E-2</v>
      </c>
    </row>
    <row r="133" spans="1:11" ht="15" x14ac:dyDescent="0.3">
      <c r="A133" s="11" t="s">
        <v>143</v>
      </c>
      <c r="B133" s="10">
        <v>202501</v>
      </c>
      <c r="C133" s="11" t="s">
        <v>12</v>
      </c>
      <c r="D133" s="10">
        <v>1013</v>
      </c>
      <c r="E133" s="10">
        <v>514</v>
      </c>
      <c r="F133" s="10">
        <v>1</v>
      </c>
      <c r="G133" s="19">
        <v>49768.94</v>
      </c>
      <c r="H133" s="19">
        <v>35841.74</v>
      </c>
      <c r="I133" s="10">
        <v>0</v>
      </c>
      <c r="J133" s="19">
        <v>0</v>
      </c>
      <c r="K133" s="10">
        <v>9.0200000000000002E-2</v>
      </c>
    </row>
    <row r="134" spans="1:11" ht="15" x14ac:dyDescent="0.3">
      <c r="A134" s="9" t="s">
        <v>144</v>
      </c>
      <c r="B134" s="8">
        <v>202501</v>
      </c>
      <c r="C134" s="9" t="s">
        <v>12</v>
      </c>
      <c r="D134" s="8">
        <v>1006</v>
      </c>
      <c r="E134" s="8">
        <v>508</v>
      </c>
      <c r="F134" s="8">
        <v>1</v>
      </c>
      <c r="G134" s="18">
        <v>6033.65</v>
      </c>
      <c r="H134" s="18">
        <v>5892.8</v>
      </c>
      <c r="I134" s="8">
        <v>0</v>
      </c>
      <c r="J134" s="18">
        <v>0</v>
      </c>
      <c r="K134" s="8">
        <v>0.1295</v>
      </c>
    </row>
    <row r="135" spans="1:11" ht="15" x14ac:dyDescent="0.3">
      <c r="A135" s="11" t="s">
        <v>145</v>
      </c>
      <c r="B135" s="10">
        <v>202501</v>
      </c>
      <c r="C135" s="11" t="s">
        <v>12</v>
      </c>
      <c r="D135" s="10">
        <v>1010</v>
      </c>
      <c r="E135" s="10">
        <v>504</v>
      </c>
      <c r="F135" s="10">
        <v>1</v>
      </c>
      <c r="G135" s="19">
        <v>66769</v>
      </c>
      <c r="H135" s="19">
        <v>40940.17</v>
      </c>
      <c r="I135" s="10">
        <v>0</v>
      </c>
      <c r="J135" s="19">
        <v>0</v>
      </c>
      <c r="K135" s="10">
        <v>0.15540000000000001</v>
      </c>
    </row>
    <row r="136" spans="1:11" ht="15" x14ac:dyDescent="0.3">
      <c r="A136" s="9" t="s">
        <v>146</v>
      </c>
      <c r="B136" s="8">
        <v>202501</v>
      </c>
      <c r="C136" s="9" t="s">
        <v>12</v>
      </c>
      <c r="D136" s="8">
        <v>1010</v>
      </c>
      <c r="E136" s="8">
        <v>510</v>
      </c>
      <c r="F136" s="8">
        <v>1</v>
      </c>
      <c r="G136" s="18">
        <v>36465.089999999997</v>
      </c>
      <c r="H136" s="18">
        <v>34294.910000000003</v>
      </c>
      <c r="I136" s="8">
        <v>0</v>
      </c>
      <c r="J136" s="18">
        <v>0</v>
      </c>
      <c r="K136" s="8">
        <v>0.1116</v>
      </c>
    </row>
    <row r="137" spans="1:11" ht="15" x14ac:dyDescent="0.3">
      <c r="A137" s="11" t="s">
        <v>147</v>
      </c>
      <c r="B137" s="10">
        <v>202501</v>
      </c>
      <c r="C137" s="11" t="s">
        <v>12</v>
      </c>
      <c r="D137" s="10">
        <v>1012</v>
      </c>
      <c r="E137" s="10">
        <v>507</v>
      </c>
      <c r="F137" s="10">
        <v>1</v>
      </c>
      <c r="G137" s="19">
        <v>0</v>
      </c>
      <c r="H137" s="19">
        <v>0</v>
      </c>
      <c r="I137" s="10">
        <v>0</v>
      </c>
      <c r="J137" s="19">
        <v>0</v>
      </c>
      <c r="K137" s="10">
        <v>4.19E-2</v>
      </c>
    </row>
    <row r="138" spans="1:11" ht="15" x14ac:dyDescent="0.3">
      <c r="A138" s="9" t="s">
        <v>148</v>
      </c>
      <c r="B138" s="8">
        <v>202501</v>
      </c>
      <c r="C138" s="9" t="s">
        <v>12</v>
      </c>
      <c r="D138" s="8">
        <v>1016</v>
      </c>
      <c r="E138" s="8">
        <v>506</v>
      </c>
      <c r="F138" s="8">
        <v>1</v>
      </c>
      <c r="G138" s="18">
        <v>16982.830000000002</v>
      </c>
      <c r="H138" s="18">
        <v>16217.98</v>
      </c>
      <c r="I138" s="8">
        <v>0</v>
      </c>
      <c r="J138" s="18">
        <v>0</v>
      </c>
      <c r="K138" s="8">
        <v>9.5600000000000004E-2</v>
      </c>
    </row>
    <row r="139" spans="1:11" ht="15" x14ac:dyDescent="0.3">
      <c r="A139" s="11" t="s">
        <v>149</v>
      </c>
      <c r="B139" s="10">
        <v>202501</v>
      </c>
      <c r="C139" s="11" t="s">
        <v>12</v>
      </c>
      <c r="D139" s="10">
        <v>1020</v>
      </c>
      <c r="E139" s="10">
        <v>504</v>
      </c>
      <c r="F139" s="10">
        <v>1</v>
      </c>
      <c r="G139" s="19">
        <v>32716.94</v>
      </c>
      <c r="H139" s="19">
        <v>24722.47</v>
      </c>
      <c r="I139" s="10">
        <v>0</v>
      </c>
      <c r="J139" s="19">
        <v>0</v>
      </c>
      <c r="K139" s="10">
        <v>9.6600000000000005E-2</v>
      </c>
    </row>
    <row r="140" spans="1:11" ht="15" x14ac:dyDescent="0.3">
      <c r="A140" s="9" t="s">
        <v>150</v>
      </c>
      <c r="B140" s="8">
        <v>202501</v>
      </c>
      <c r="C140" s="9" t="s">
        <v>12</v>
      </c>
      <c r="D140" s="8">
        <v>1018</v>
      </c>
      <c r="E140" s="8">
        <v>502</v>
      </c>
      <c r="F140" s="8">
        <v>1</v>
      </c>
      <c r="G140" s="18">
        <v>8535.7000000000007</v>
      </c>
      <c r="H140" s="18">
        <v>8276.9</v>
      </c>
      <c r="I140" s="8">
        <v>0</v>
      </c>
      <c r="J140" s="18">
        <v>0</v>
      </c>
      <c r="K140" s="8">
        <v>6.9900000000000004E-2</v>
      </c>
    </row>
    <row r="141" spans="1:11" ht="15" x14ac:dyDescent="0.3">
      <c r="A141" s="11" t="s">
        <v>151</v>
      </c>
      <c r="B141" s="10">
        <v>202501</v>
      </c>
      <c r="C141" s="11" t="s">
        <v>12</v>
      </c>
      <c r="D141" s="10">
        <v>1015</v>
      </c>
      <c r="E141" s="10">
        <v>515</v>
      </c>
      <c r="F141" s="10">
        <v>1</v>
      </c>
      <c r="G141" s="19">
        <v>4006.55</v>
      </c>
      <c r="H141" s="19">
        <v>3248.68</v>
      </c>
      <c r="I141" s="10">
        <v>0</v>
      </c>
      <c r="J141" s="19">
        <v>0</v>
      </c>
      <c r="K141" s="10">
        <v>0.1012</v>
      </c>
    </row>
    <row r="142" spans="1:11" ht="15" x14ac:dyDescent="0.3">
      <c r="A142" s="9" t="s">
        <v>152</v>
      </c>
      <c r="B142" s="8">
        <v>202501</v>
      </c>
      <c r="C142" s="9" t="s">
        <v>12</v>
      </c>
      <c r="D142" s="8">
        <v>1004</v>
      </c>
      <c r="E142" s="8">
        <v>501</v>
      </c>
      <c r="F142" s="8">
        <v>1</v>
      </c>
      <c r="G142" s="18">
        <v>0</v>
      </c>
      <c r="H142" s="18">
        <v>0</v>
      </c>
      <c r="I142" s="8">
        <v>0</v>
      </c>
      <c r="J142" s="18">
        <v>0</v>
      </c>
      <c r="K142" s="8">
        <v>9.01E-2</v>
      </c>
    </row>
    <row r="143" spans="1:11" ht="15" x14ac:dyDescent="0.3">
      <c r="A143" s="11" t="s">
        <v>153</v>
      </c>
      <c r="B143" s="10">
        <v>202501</v>
      </c>
      <c r="C143" s="11" t="s">
        <v>12</v>
      </c>
      <c r="D143" s="10">
        <v>1011</v>
      </c>
      <c r="E143" s="10">
        <v>511</v>
      </c>
      <c r="F143" s="10">
        <v>1</v>
      </c>
      <c r="G143" s="19">
        <v>12377.04</v>
      </c>
      <c r="H143" s="19">
        <v>8542.16</v>
      </c>
      <c r="I143" s="10">
        <v>0</v>
      </c>
      <c r="J143" s="19">
        <v>0</v>
      </c>
      <c r="K143" s="10">
        <v>6.1100000000000002E-2</v>
      </c>
    </row>
    <row r="144" spans="1:11" ht="15" x14ac:dyDescent="0.3">
      <c r="A144" s="9" t="s">
        <v>154</v>
      </c>
      <c r="B144" s="8">
        <v>202501</v>
      </c>
      <c r="C144" s="9" t="s">
        <v>12</v>
      </c>
      <c r="D144" s="8">
        <v>1017</v>
      </c>
      <c r="E144" s="8">
        <v>509</v>
      </c>
      <c r="F144" s="8">
        <v>1</v>
      </c>
      <c r="G144" s="18">
        <v>940.68</v>
      </c>
      <c r="H144" s="18">
        <v>650.64</v>
      </c>
      <c r="I144" s="8">
        <v>0</v>
      </c>
      <c r="J144" s="18">
        <v>0</v>
      </c>
      <c r="K144" s="8">
        <v>0.1585</v>
      </c>
    </row>
    <row r="145" spans="1:11" ht="15" x14ac:dyDescent="0.3">
      <c r="A145" s="11" t="s">
        <v>155</v>
      </c>
      <c r="B145" s="10">
        <v>202501</v>
      </c>
      <c r="C145" s="11" t="s">
        <v>12</v>
      </c>
      <c r="D145" s="10">
        <v>1008</v>
      </c>
      <c r="E145" s="10">
        <v>515</v>
      </c>
      <c r="F145" s="10">
        <v>1</v>
      </c>
      <c r="G145" s="19">
        <v>18831.38</v>
      </c>
      <c r="H145" s="19">
        <v>19025.84</v>
      </c>
      <c r="I145" s="10">
        <v>0</v>
      </c>
      <c r="J145" s="19">
        <v>0</v>
      </c>
      <c r="K145" s="10">
        <v>0.01</v>
      </c>
    </row>
    <row r="146" spans="1:11" ht="15" x14ac:dyDescent="0.3">
      <c r="A146" s="9" t="s">
        <v>156</v>
      </c>
      <c r="B146" s="8">
        <v>202501</v>
      </c>
      <c r="C146" s="9" t="s">
        <v>12</v>
      </c>
      <c r="D146" s="8">
        <v>1003</v>
      </c>
      <c r="E146" s="8">
        <v>504</v>
      </c>
      <c r="F146" s="8">
        <v>1</v>
      </c>
      <c r="G146" s="18">
        <v>11623.11</v>
      </c>
      <c r="H146" s="18">
        <v>10559.65</v>
      </c>
      <c r="I146" s="8">
        <v>0</v>
      </c>
      <c r="J146" s="18">
        <v>0</v>
      </c>
      <c r="K146" s="8">
        <v>0.152</v>
      </c>
    </row>
    <row r="147" spans="1:11" ht="15" x14ac:dyDescent="0.3">
      <c r="A147" s="11" t="s">
        <v>157</v>
      </c>
      <c r="B147" s="10">
        <v>202501</v>
      </c>
      <c r="C147" s="11" t="s">
        <v>12</v>
      </c>
      <c r="D147" s="10">
        <v>1004</v>
      </c>
      <c r="E147" s="10">
        <v>509</v>
      </c>
      <c r="F147" s="10">
        <v>1</v>
      </c>
      <c r="G147" s="19">
        <v>0</v>
      </c>
      <c r="H147" s="19">
        <v>0</v>
      </c>
      <c r="I147" s="10">
        <v>0</v>
      </c>
      <c r="J147" s="19">
        <v>0</v>
      </c>
      <c r="K147" s="10">
        <v>5.91E-2</v>
      </c>
    </row>
    <row r="148" spans="1:11" ht="15" x14ac:dyDescent="0.3">
      <c r="A148" s="9" t="s">
        <v>158</v>
      </c>
      <c r="B148" s="8">
        <v>202501</v>
      </c>
      <c r="C148" s="9" t="s">
        <v>12</v>
      </c>
      <c r="D148" s="8">
        <v>1011</v>
      </c>
      <c r="E148" s="8">
        <v>513</v>
      </c>
      <c r="F148" s="8">
        <v>1</v>
      </c>
      <c r="G148" s="18">
        <v>33542.269999999997</v>
      </c>
      <c r="H148" s="18">
        <v>31021.55</v>
      </c>
      <c r="I148" s="8">
        <v>5</v>
      </c>
      <c r="J148" s="18">
        <v>0</v>
      </c>
      <c r="K148" s="8">
        <v>4.7899999999999998E-2</v>
      </c>
    </row>
    <row r="149" spans="1:11" ht="15" x14ac:dyDescent="0.3">
      <c r="A149" s="11" t="s">
        <v>159</v>
      </c>
      <c r="B149" s="10">
        <v>202501</v>
      </c>
      <c r="C149" s="11" t="s">
        <v>12</v>
      </c>
      <c r="D149" s="10">
        <v>1011</v>
      </c>
      <c r="E149" s="10">
        <v>513</v>
      </c>
      <c r="F149" s="10">
        <v>1</v>
      </c>
      <c r="G149" s="19">
        <v>38160.46</v>
      </c>
      <c r="H149" s="19">
        <v>32699.97</v>
      </c>
      <c r="I149" s="10">
        <v>0</v>
      </c>
      <c r="J149" s="19">
        <v>0</v>
      </c>
      <c r="K149" s="10">
        <v>9.7299999999999998E-2</v>
      </c>
    </row>
    <row r="150" spans="1:11" ht="15" x14ac:dyDescent="0.3">
      <c r="A150" s="9" t="s">
        <v>160</v>
      </c>
      <c r="B150" s="8">
        <v>202501</v>
      </c>
      <c r="C150" s="9" t="s">
        <v>12</v>
      </c>
      <c r="D150" s="8">
        <v>1015</v>
      </c>
      <c r="E150" s="8">
        <v>506</v>
      </c>
      <c r="F150" s="8">
        <v>1</v>
      </c>
      <c r="G150" s="18">
        <v>7630.95</v>
      </c>
      <c r="H150" s="18">
        <v>6356.35</v>
      </c>
      <c r="I150" s="8">
        <v>0</v>
      </c>
      <c r="J150" s="18">
        <v>0</v>
      </c>
      <c r="K150" s="8">
        <v>0.13150000000000001</v>
      </c>
    </row>
    <row r="151" spans="1:11" ht="15" x14ac:dyDescent="0.3">
      <c r="A151" s="11" t="s">
        <v>161</v>
      </c>
      <c r="B151" s="10">
        <v>202501</v>
      </c>
      <c r="C151" s="11" t="s">
        <v>12</v>
      </c>
      <c r="D151" s="10">
        <v>1001</v>
      </c>
      <c r="E151" s="10">
        <v>509</v>
      </c>
      <c r="F151" s="10">
        <v>1</v>
      </c>
      <c r="G151" s="19">
        <v>0</v>
      </c>
      <c r="H151" s="19">
        <v>0</v>
      </c>
      <c r="I151" s="10">
        <v>0</v>
      </c>
      <c r="J151" s="19">
        <v>0</v>
      </c>
      <c r="K151" s="10">
        <v>0.10680000000000001</v>
      </c>
    </row>
    <row r="152" spans="1:11" ht="15" x14ac:dyDescent="0.3">
      <c r="A152" s="9" t="s">
        <v>162</v>
      </c>
      <c r="B152" s="8">
        <v>202501</v>
      </c>
      <c r="C152" s="9" t="s">
        <v>12</v>
      </c>
      <c r="D152" s="8">
        <v>1007</v>
      </c>
      <c r="E152" s="8">
        <v>510</v>
      </c>
      <c r="F152" s="8">
        <v>1</v>
      </c>
      <c r="G152" s="18">
        <v>16153.31</v>
      </c>
      <c r="H152" s="18">
        <v>14318.19</v>
      </c>
      <c r="I152" s="8">
        <v>0</v>
      </c>
      <c r="J152" s="18">
        <v>0</v>
      </c>
      <c r="K152" s="8">
        <v>8.7599999999999997E-2</v>
      </c>
    </row>
    <row r="153" spans="1:11" ht="15" x14ac:dyDescent="0.3">
      <c r="A153" s="11" t="s">
        <v>163</v>
      </c>
      <c r="B153" s="10">
        <v>202501</v>
      </c>
      <c r="C153" s="11" t="s">
        <v>12</v>
      </c>
      <c r="D153" s="10">
        <v>1003</v>
      </c>
      <c r="E153" s="10">
        <v>511</v>
      </c>
      <c r="F153" s="10">
        <v>1</v>
      </c>
      <c r="G153" s="19">
        <v>12250.45</v>
      </c>
      <c r="H153" s="19">
        <v>11769.96</v>
      </c>
      <c r="I153" s="10">
        <v>0</v>
      </c>
      <c r="J153" s="19">
        <v>0</v>
      </c>
      <c r="K153" s="10">
        <v>5.8700000000000002E-2</v>
      </c>
    </row>
    <row r="154" spans="1:11" ht="15" x14ac:dyDescent="0.3">
      <c r="A154" s="9" t="s">
        <v>164</v>
      </c>
      <c r="B154" s="8">
        <v>202501</v>
      </c>
      <c r="C154" s="9" t="s">
        <v>12</v>
      </c>
      <c r="D154" s="8">
        <v>1015</v>
      </c>
      <c r="E154" s="8">
        <v>511</v>
      </c>
      <c r="F154" s="8">
        <v>1</v>
      </c>
      <c r="G154" s="18">
        <v>8702.57</v>
      </c>
      <c r="H154" s="18">
        <v>7104.84</v>
      </c>
      <c r="I154" s="8">
        <v>0</v>
      </c>
      <c r="J154" s="18">
        <v>0</v>
      </c>
      <c r="K154" s="8">
        <v>7.0199999999999999E-2</v>
      </c>
    </row>
    <row r="155" spans="1:11" ht="15" x14ac:dyDescent="0.3">
      <c r="A155" s="11" t="s">
        <v>165</v>
      </c>
      <c r="B155" s="10">
        <v>202501</v>
      </c>
      <c r="C155" s="11" t="s">
        <v>12</v>
      </c>
      <c r="D155" s="10">
        <v>1009</v>
      </c>
      <c r="E155" s="10">
        <v>512</v>
      </c>
      <c r="F155" s="10">
        <v>1</v>
      </c>
      <c r="G155" s="19">
        <v>0</v>
      </c>
      <c r="H155" s="19">
        <v>0</v>
      </c>
      <c r="I155" s="10">
        <v>0</v>
      </c>
      <c r="J155" s="19">
        <v>0</v>
      </c>
      <c r="K155" s="10">
        <v>7.4999999999999997E-2</v>
      </c>
    </row>
    <row r="156" spans="1:11" ht="15" x14ac:dyDescent="0.3">
      <c r="A156" s="9" t="s">
        <v>166</v>
      </c>
      <c r="B156" s="8">
        <v>202501</v>
      </c>
      <c r="C156" s="9" t="s">
        <v>12</v>
      </c>
      <c r="D156" s="8">
        <v>1013</v>
      </c>
      <c r="E156" s="8">
        <v>503</v>
      </c>
      <c r="F156" s="8">
        <v>1</v>
      </c>
      <c r="G156" s="18">
        <v>22363.19</v>
      </c>
      <c r="H156" s="18">
        <v>19006.78</v>
      </c>
      <c r="I156" s="8">
        <v>0</v>
      </c>
      <c r="J156" s="18">
        <v>0</v>
      </c>
      <c r="K156" s="8">
        <v>5.6500000000000002E-2</v>
      </c>
    </row>
    <row r="157" spans="1:11" ht="15" x14ac:dyDescent="0.3">
      <c r="A157" s="11" t="s">
        <v>167</v>
      </c>
      <c r="B157" s="10">
        <v>202501</v>
      </c>
      <c r="C157" s="11" t="s">
        <v>12</v>
      </c>
      <c r="D157" s="10">
        <v>1018</v>
      </c>
      <c r="E157" s="10">
        <v>503</v>
      </c>
      <c r="F157" s="10">
        <v>1</v>
      </c>
      <c r="G157" s="19">
        <v>5066.51</v>
      </c>
      <c r="H157" s="19">
        <v>3109.79</v>
      </c>
      <c r="I157" s="10">
        <v>0</v>
      </c>
      <c r="J157" s="19">
        <v>0</v>
      </c>
      <c r="K157" s="10">
        <v>8.1299999999999997E-2</v>
      </c>
    </row>
    <row r="158" spans="1:11" ht="15" x14ac:dyDescent="0.3">
      <c r="A158" s="9" t="s">
        <v>168</v>
      </c>
      <c r="B158" s="8">
        <v>202501</v>
      </c>
      <c r="C158" s="9" t="s">
        <v>12</v>
      </c>
      <c r="D158" s="8">
        <v>1001</v>
      </c>
      <c r="E158" s="8">
        <v>507</v>
      </c>
      <c r="F158" s="8">
        <v>1</v>
      </c>
      <c r="G158" s="18">
        <v>0</v>
      </c>
      <c r="H158" s="18">
        <v>0</v>
      </c>
      <c r="I158" s="8">
        <v>0</v>
      </c>
      <c r="J158" s="18">
        <v>0</v>
      </c>
      <c r="K158" s="8">
        <v>0.10489999999999999</v>
      </c>
    </row>
    <row r="159" spans="1:11" ht="15" x14ac:dyDescent="0.3">
      <c r="A159" s="11" t="s">
        <v>169</v>
      </c>
      <c r="B159" s="10">
        <v>202501</v>
      </c>
      <c r="C159" s="11" t="s">
        <v>12</v>
      </c>
      <c r="D159" s="10">
        <v>1012</v>
      </c>
      <c r="E159" s="10">
        <v>514</v>
      </c>
      <c r="F159" s="10">
        <v>1</v>
      </c>
      <c r="G159" s="19">
        <v>0</v>
      </c>
      <c r="H159" s="19">
        <v>0</v>
      </c>
      <c r="I159" s="10">
        <v>0</v>
      </c>
      <c r="J159" s="19">
        <v>0</v>
      </c>
      <c r="K159" s="10">
        <v>0.1114</v>
      </c>
    </row>
    <row r="160" spans="1:11" ht="15" x14ac:dyDescent="0.3">
      <c r="A160" s="9" t="s">
        <v>170</v>
      </c>
      <c r="B160" s="8">
        <v>202501</v>
      </c>
      <c r="C160" s="9" t="s">
        <v>12</v>
      </c>
      <c r="D160" s="8">
        <v>1002</v>
      </c>
      <c r="E160" s="8">
        <v>504</v>
      </c>
      <c r="F160" s="8">
        <v>1</v>
      </c>
      <c r="G160" s="18">
        <v>342.77</v>
      </c>
      <c r="H160" s="18">
        <v>301.75</v>
      </c>
      <c r="I160" s="8">
        <v>0</v>
      </c>
      <c r="J160" s="18">
        <v>0</v>
      </c>
      <c r="K160" s="8">
        <v>8.6599999999999996E-2</v>
      </c>
    </row>
    <row r="161" spans="1:11" ht="15" x14ac:dyDescent="0.3">
      <c r="A161" s="11" t="s">
        <v>171</v>
      </c>
      <c r="B161" s="10">
        <v>202501</v>
      </c>
      <c r="C161" s="11" t="s">
        <v>12</v>
      </c>
      <c r="D161" s="10">
        <v>1008</v>
      </c>
      <c r="E161" s="10">
        <v>505</v>
      </c>
      <c r="F161" s="10">
        <v>1</v>
      </c>
      <c r="G161" s="19">
        <v>9372.64</v>
      </c>
      <c r="H161" s="19">
        <v>6625.47</v>
      </c>
      <c r="I161" s="10">
        <v>0</v>
      </c>
      <c r="J161" s="19">
        <v>0</v>
      </c>
      <c r="K161" s="10">
        <v>0.113</v>
      </c>
    </row>
    <row r="162" spans="1:11" ht="15" x14ac:dyDescent="0.3">
      <c r="A162" s="9" t="s">
        <v>172</v>
      </c>
      <c r="B162" s="8">
        <v>202501</v>
      </c>
      <c r="C162" s="9" t="s">
        <v>12</v>
      </c>
      <c r="D162" s="8">
        <v>1014</v>
      </c>
      <c r="E162" s="8">
        <v>502</v>
      </c>
      <c r="F162" s="8">
        <v>1</v>
      </c>
      <c r="G162" s="18">
        <v>38966.550000000003</v>
      </c>
      <c r="H162" s="18">
        <v>31188.33</v>
      </c>
      <c r="I162" s="8">
        <v>0</v>
      </c>
      <c r="J162" s="18">
        <v>0</v>
      </c>
      <c r="K162" s="8">
        <v>8.1199999999999994E-2</v>
      </c>
    </row>
    <row r="163" spans="1:11" ht="15" x14ac:dyDescent="0.3">
      <c r="A163" s="11" t="s">
        <v>173</v>
      </c>
      <c r="B163" s="10">
        <v>202501</v>
      </c>
      <c r="C163" s="11" t="s">
        <v>12</v>
      </c>
      <c r="D163" s="10">
        <v>1007</v>
      </c>
      <c r="E163" s="10">
        <v>509</v>
      </c>
      <c r="F163" s="10">
        <v>1</v>
      </c>
      <c r="G163" s="19">
        <v>9119.9</v>
      </c>
      <c r="H163" s="19">
        <v>8993.08</v>
      </c>
      <c r="I163" s="10">
        <v>0</v>
      </c>
      <c r="J163" s="19">
        <v>0</v>
      </c>
      <c r="K163" s="10">
        <v>0.1079</v>
      </c>
    </row>
    <row r="164" spans="1:11" ht="15" x14ac:dyDescent="0.3">
      <c r="A164" s="9" t="s">
        <v>174</v>
      </c>
      <c r="B164" s="8">
        <v>202501</v>
      </c>
      <c r="C164" s="9" t="s">
        <v>12</v>
      </c>
      <c r="D164" s="8">
        <v>1005</v>
      </c>
      <c r="E164" s="8">
        <v>515</v>
      </c>
      <c r="F164" s="8">
        <v>1</v>
      </c>
      <c r="G164" s="18">
        <v>56030.38</v>
      </c>
      <c r="H164" s="18">
        <v>55899.79</v>
      </c>
      <c r="I164" s="8">
        <v>0</v>
      </c>
      <c r="J164" s="18">
        <v>0</v>
      </c>
      <c r="K164" s="8">
        <v>0.1273</v>
      </c>
    </row>
    <row r="165" spans="1:11" ht="15" x14ac:dyDescent="0.3">
      <c r="A165" s="11" t="s">
        <v>175</v>
      </c>
      <c r="B165" s="10">
        <v>202501</v>
      </c>
      <c r="C165" s="11" t="s">
        <v>12</v>
      </c>
      <c r="D165" s="10">
        <v>1014</v>
      </c>
      <c r="E165" s="10">
        <v>510</v>
      </c>
      <c r="F165" s="10">
        <v>1</v>
      </c>
      <c r="G165" s="19">
        <v>58900.17</v>
      </c>
      <c r="H165" s="19">
        <v>60482.38</v>
      </c>
      <c r="I165" s="10">
        <v>0</v>
      </c>
      <c r="J165" s="19">
        <v>0</v>
      </c>
      <c r="K165" s="10">
        <v>5.45E-2</v>
      </c>
    </row>
    <row r="166" spans="1:11" ht="15" x14ac:dyDescent="0.3">
      <c r="A166" s="9" t="s">
        <v>176</v>
      </c>
      <c r="B166" s="8">
        <v>202501</v>
      </c>
      <c r="C166" s="9" t="s">
        <v>12</v>
      </c>
      <c r="D166" s="8">
        <v>1020</v>
      </c>
      <c r="E166" s="8">
        <v>512</v>
      </c>
      <c r="F166" s="8">
        <v>1</v>
      </c>
      <c r="G166" s="18">
        <v>31059.97</v>
      </c>
      <c r="H166" s="18">
        <v>30771.8</v>
      </c>
      <c r="I166" s="8">
        <v>0</v>
      </c>
      <c r="J166" s="18">
        <v>0</v>
      </c>
      <c r="K166" s="8">
        <v>0.13450000000000001</v>
      </c>
    </row>
    <row r="167" spans="1:11" ht="15" x14ac:dyDescent="0.3">
      <c r="A167" s="11" t="s">
        <v>177</v>
      </c>
      <c r="B167" s="10">
        <v>202501</v>
      </c>
      <c r="C167" s="11" t="s">
        <v>12</v>
      </c>
      <c r="D167" s="10">
        <v>1012</v>
      </c>
      <c r="E167" s="10">
        <v>511</v>
      </c>
      <c r="F167" s="10">
        <v>1</v>
      </c>
      <c r="G167" s="19">
        <v>0</v>
      </c>
      <c r="H167" s="19">
        <v>0</v>
      </c>
      <c r="I167" s="10">
        <v>0</v>
      </c>
      <c r="J167" s="19">
        <v>0</v>
      </c>
      <c r="K167" s="10">
        <v>5.6300000000000003E-2</v>
      </c>
    </row>
    <row r="168" spans="1:11" ht="15" x14ac:dyDescent="0.3">
      <c r="A168" s="9" t="s">
        <v>178</v>
      </c>
      <c r="B168" s="8">
        <v>202501</v>
      </c>
      <c r="C168" s="9" t="s">
        <v>12</v>
      </c>
      <c r="D168" s="8">
        <v>1003</v>
      </c>
      <c r="E168" s="8">
        <v>506</v>
      </c>
      <c r="F168" s="8">
        <v>1</v>
      </c>
      <c r="G168" s="18">
        <v>12801.94</v>
      </c>
      <c r="H168" s="18">
        <v>11632.94</v>
      </c>
      <c r="I168" s="8">
        <v>0</v>
      </c>
      <c r="J168" s="18">
        <v>0</v>
      </c>
      <c r="K168" s="8">
        <v>8.0799999999999997E-2</v>
      </c>
    </row>
    <row r="169" spans="1:11" ht="15" x14ac:dyDescent="0.3">
      <c r="A169" s="11" t="s">
        <v>179</v>
      </c>
      <c r="B169" s="10">
        <v>202501</v>
      </c>
      <c r="C169" s="11" t="s">
        <v>12</v>
      </c>
      <c r="D169" s="10">
        <v>1002</v>
      </c>
      <c r="E169" s="10">
        <v>509</v>
      </c>
      <c r="F169" s="10">
        <v>1</v>
      </c>
      <c r="G169" s="19">
        <v>1056.57</v>
      </c>
      <c r="H169" s="19">
        <v>951.01</v>
      </c>
      <c r="I169" s="10">
        <v>0</v>
      </c>
      <c r="J169" s="19">
        <v>0</v>
      </c>
      <c r="K169" s="10">
        <v>0.1125</v>
      </c>
    </row>
    <row r="170" spans="1:11" ht="15" x14ac:dyDescent="0.3">
      <c r="A170" s="9" t="s">
        <v>180</v>
      </c>
      <c r="B170" s="8">
        <v>202501</v>
      </c>
      <c r="C170" s="9" t="s">
        <v>12</v>
      </c>
      <c r="D170" s="8">
        <v>1020</v>
      </c>
      <c r="E170" s="8">
        <v>507</v>
      </c>
      <c r="F170" s="8">
        <v>1</v>
      </c>
      <c r="G170" s="18">
        <v>23503.77</v>
      </c>
      <c r="H170" s="18">
        <v>21216.17</v>
      </c>
      <c r="I170" s="8">
        <v>0</v>
      </c>
      <c r="J170" s="18">
        <v>0</v>
      </c>
      <c r="K170" s="8">
        <v>0.12520000000000001</v>
      </c>
    </row>
    <row r="171" spans="1:11" ht="15" x14ac:dyDescent="0.3">
      <c r="A171" s="11" t="s">
        <v>181</v>
      </c>
      <c r="B171" s="10">
        <v>202501</v>
      </c>
      <c r="C171" s="11" t="s">
        <v>12</v>
      </c>
      <c r="D171" s="10">
        <v>1006</v>
      </c>
      <c r="E171" s="10">
        <v>505</v>
      </c>
      <c r="F171" s="10">
        <v>1</v>
      </c>
      <c r="G171" s="19">
        <v>4820.0200000000004</v>
      </c>
      <c r="H171" s="19">
        <v>4558.9399999999996</v>
      </c>
      <c r="I171" s="10">
        <v>0</v>
      </c>
      <c r="J171" s="19">
        <v>0</v>
      </c>
      <c r="K171" s="10">
        <v>0.1026</v>
      </c>
    </row>
    <row r="172" spans="1:11" ht="15" x14ac:dyDescent="0.3">
      <c r="A172" s="9" t="s">
        <v>182</v>
      </c>
      <c r="B172" s="8">
        <v>202501</v>
      </c>
      <c r="C172" s="9" t="s">
        <v>12</v>
      </c>
      <c r="D172" s="8">
        <v>1008</v>
      </c>
      <c r="E172" s="8">
        <v>509</v>
      </c>
      <c r="F172" s="8">
        <v>1</v>
      </c>
      <c r="G172" s="18">
        <v>16643.21</v>
      </c>
      <c r="H172" s="18">
        <v>14863.3</v>
      </c>
      <c r="I172" s="8">
        <v>0</v>
      </c>
      <c r="J172" s="18">
        <v>0</v>
      </c>
      <c r="K172" s="8">
        <v>0.14249999999999999</v>
      </c>
    </row>
    <row r="173" spans="1:11" ht="15" x14ac:dyDescent="0.3">
      <c r="A173" s="11" t="s">
        <v>183</v>
      </c>
      <c r="B173" s="10">
        <v>202501</v>
      </c>
      <c r="C173" s="11" t="s">
        <v>12</v>
      </c>
      <c r="D173" s="10">
        <v>1002</v>
      </c>
      <c r="E173" s="10">
        <v>502</v>
      </c>
      <c r="F173" s="10">
        <v>1</v>
      </c>
      <c r="G173" s="19">
        <v>348.23</v>
      </c>
      <c r="H173" s="19">
        <v>223.12</v>
      </c>
      <c r="I173" s="10">
        <v>0</v>
      </c>
      <c r="J173" s="19">
        <v>0</v>
      </c>
      <c r="K173" s="10">
        <v>0.1158</v>
      </c>
    </row>
    <row r="174" spans="1:11" ht="15" x14ac:dyDescent="0.3">
      <c r="A174" s="9" t="s">
        <v>184</v>
      </c>
      <c r="B174" s="8">
        <v>202501</v>
      </c>
      <c r="C174" s="9" t="s">
        <v>12</v>
      </c>
      <c r="D174" s="8">
        <v>1009</v>
      </c>
      <c r="E174" s="8">
        <v>511</v>
      </c>
      <c r="F174" s="8">
        <v>1</v>
      </c>
      <c r="G174" s="18">
        <v>0</v>
      </c>
      <c r="H174" s="18">
        <v>0</v>
      </c>
      <c r="I174" s="8">
        <v>0</v>
      </c>
      <c r="J174" s="18">
        <v>0</v>
      </c>
      <c r="K174" s="8">
        <v>0.10349999999999999</v>
      </c>
    </row>
    <row r="175" spans="1:11" ht="15" x14ac:dyDescent="0.3">
      <c r="A175" s="11" t="s">
        <v>185</v>
      </c>
      <c r="B175" s="10">
        <v>202501</v>
      </c>
      <c r="C175" s="11" t="s">
        <v>12</v>
      </c>
      <c r="D175" s="10">
        <v>1009</v>
      </c>
      <c r="E175" s="10">
        <v>507</v>
      </c>
      <c r="F175" s="10">
        <v>1</v>
      </c>
      <c r="G175" s="19">
        <v>0</v>
      </c>
      <c r="H175" s="19">
        <v>0</v>
      </c>
      <c r="I175" s="10">
        <v>0</v>
      </c>
      <c r="J175" s="19">
        <v>0</v>
      </c>
      <c r="K175" s="10">
        <v>9.3200000000000005E-2</v>
      </c>
    </row>
    <row r="176" spans="1:11" ht="15" x14ac:dyDescent="0.3">
      <c r="A176" s="9" t="s">
        <v>186</v>
      </c>
      <c r="B176" s="8">
        <v>202501</v>
      </c>
      <c r="C176" s="9" t="s">
        <v>12</v>
      </c>
      <c r="D176" s="8">
        <v>1012</v>
      </c>
      <c r="E176" s="8">
        <v>510</v>
      </c>
      <c r="F176" s="8">
        <v>1</v>
      </c>
      <c r="G176" s="18">
        <v>0</v>
      </c>
      <c r="H176" s="18">
        <v>0</v>
      </c>
      <c r="I176" s="8">
        <v>0</v>
      </c>
      <c r="J176" s="18">
        <v>0</v>
      </c>
      <c r="K176" s="8">
        <v>4.3499999999999997E-2</v>
      </c>
    </row>
    <row r="177" spans="1:11" ht="15" x14ac:dyDescent="0.3">
      <c r="A177" s="11" t="s">
        <v>187</v>
      </c>
      <c r="B177" s="10">
        <v>202501</v>
      </c>
      <c r="C177" s="11" t="s">
        <v>12</v>
      </c>
      <c r="D177" s="10">
        <v>1012</v>
      </c>
      <c r="E177" s="10">
        <v>506</v>
      </c>
      <c r="F177" s="10">
        <v>1</v>
      </c>
      <c r="G177" s="19">
        <v>0</v>
      </c>
      <c r="H177" s="19">
        <v>0</v>
      </c>
      <c r="I177" s="10">
        <v>0</v>
      </c>
      <c r="J177" s="19">
        <v>0</v>
      </c>
      <c r="K177" s="10">
        <v>7.9299999999999995E-2</v>
      </c>
    </row>
    <row r="178" spans="1:11" ht="15" x14ac:dyDescent="0.3">
      <c r="A178" s="9" t="s">
        <v>188</v>
      </c>
      <c r="B178" s="8">
        <v>202501</v>
      </c>
      <c r="C178" s="9" t="s">
        <v>12</v>
      </c>
      <c r="D178" s="8">
        <v>1008</v>
      </c>
      <c r="E178" s="8">
        <v>502</v>
      </c>
      <c r="F178" s="8">
        <v>1</v>
      </c>
      <c r="G178" s="18">
        <v>10092.17</v>
      </c>
      <c r="H178" s="18">
        <v>8690.14</v>
      </c>
      <c r="I178" s="8">
        <v>0</v>
      </c>
      <c r="J178" s="18">
        <v>0</v>
      </c>
      <c r="K178" s="8">
        <v>9.1399999999999995E-2</v>
      </c>
    </row>
    <row r="179" spans="1:11" ht="15" x14ac:dyDescent="0.3">
      <c r="A179" s="11" t="s">
        <v>189</v>
      </c>
      <c r="B179" s="10">
        <v>202501</v>
      </c>
      <c r="C179" s="11" t="s">
        <v>12</v>
      </c>
      <c r="D179" s="10">
        <v>1012</v>
      </c>
      <c r="E179" s="10">
        <v>504</v>
      </c>
      <c r="F179" s="10">
        <v>1</v>
      </c>
      <c r="G179" s="19">
        <v>0</v>
      </c>
      <c r="H179" s="19">
        <v>0</v>
      </c>
      <c r="I179" s="10">
        <v>5</v>
      </c>
      <c r="J179" s="19">
        <v>0</v>
      </c>
      <c r="K179" s="10">
        <v>0.1183</v>
      </c>
    </row>
    <row r="180" spans="1:11" ht="15" x14ac:dyDescent="0.3">
      <c r="A180" s="9" t="s">
        <v>190</v>
      </c>
      <c r="B180" s="8">
        <v>202501</v>
      </c>
      <c r="C180" s="9" t="s">
        <v>12</v>
      </c>
      <c r="D180" s="8">
        <v>1011</v>
      </c>
      <c r="E180" s="8">
        <v>507</v>
      </c>
      <c r="F180" s="8">
        <v>1</v>
      </c>
      <c r="G180" s="18">
        <v>36584.01</v>
      </c>
      <c r="H180" s="18">
        <v>25153.38</v>
      </c>
      <c r="I180" s="8">
        <v>0</v>
      </c>
      <c r="J180" s="18">
        <v>0</v>
      </c>
      <c r="K180" s="8">
        <v>0.1173</v>
      </c>
    </row>
    <row r="181" spans="1:11" ht="15" x14ac:dyDescent="0.3">
      <c r="A181" s="11" t="s">
        <v>191</v>
      </c>
      <c r="B181" s="10">
        <v>202501</v>
      </c>
      <c r="C181" s="11" t="s">
        <v>12</v>
      </c>
      <c r="D181" s="10">
        <v>1014</v>
      </c>
      <c r="E181" s="10">
        <v>513</v>
      </c>
      <c r="F181" s="10">
        <v>1</v>
      </c>
      <c r="G181" s="19">
        <v>40655.79</v>
      </c>
      <c r="H181" s="19">
        <v>35021.69</v>
      </c>
      <c r="I181" s="10">
        <v>0</v>
      </c>
      <c r="J181" s="19">
        <v>0</v>
      </c>
      <c r="K181" s="10">
        <v>0.15179999999999999</v>
      </c>
    </row>
    <row r="182" spans="1:11" ht="15" x14ac:dyDescent="0.3">
      <c r="A182" s="9" t="s">
        <v>192</v>
      </c>
      <c r="B182" s="8">
        <v>202501</v>
      </c>
      <c r="C182" s="9" t="s">
        <v>12</v>
      </c>
      <c r="D182" s="8">
        <v>1010</v>
      </c>
      <c r="E182" s="8">
        <v>504</v>
      </c>
      <c r="F182" s="8">
        <v>1</v>
      </c>
      <c r="G182" s="18">
        <v>33709.360000000001</v>
      </c>
      <c r="H182" s="18">
        <v>22094.81</v>
      </c>
      <c r="I182" s="8">
        <v>0</v>
      </c>
      <c r="J182" s="18">
        <v>0</v>
      </c>
      <c r="K182" s="8">
        <v>0.1827</v>
      </c>
    </row>
    <row r="183" spans="1:11" ht="15" x14ac:dyDescent="0.3">
      <c r="A183" s="11" t="s">
        <v>193</v>
      </c>
      <c r="B183" s="10">
        <v>202501</v>
      </c>
      <c r="C183" s="11" t="s">
        <v>12</v>
      </c>
      <c r="D183" s="10">
        <v>1012</v>
      </c>
      <c r="E183" s="10">
        <v>510</v>
      </c>
      <c r="F183" s="10">
        <v>1</v>
      </c>
      <c r="G183" s="19">
        <v>0</v>
      </c>
      <c r="H183" s="19">
        <v>0</v>
      </c>
      <c r="I183" s="10">
        <v>0</v>
      </c>
      <c r="J183" s="19">
        <v>0</v>
      </c>
      <c r="K183" s="10">
        <v>8.43E-2</v>
      </c>
    </row>
    <row r="184" spans="1:11" ht="15" x14ac:dyDescent="0.3">
      <c r="A184" s="9" t="s">
        <v>194</v>
      </c>
      <c r="B184" s="8">
        <v>202501</v>
      </c>
      <c r="C184" s="9" t="s">
        <v>12</v>
      </c>
      <c r="D184" s="8">
        <v>1020</v>
      </c>
      <c r="E184" s="8">
        <v>504</v>
      </c>
      <c r="F184" s="8">
        <v>1</v>
      </c>
      <c r="G184" s="18">
        <v>40843.300000000003</v>
      </c>
      <c r="H184" s="18">
        <v>33974.629999999997</v>
      </c>
      <c r="I184" s="8">
        <v>0</v>
      </c>
      <c r="J184" s="18">
        <v>0</v>
      </c>
      <c r="K184" s="8">
        <v>4.0500000000000001E-2</v>
      </c>
    </row>
    <row r="185" spans="1:11" ht="15" x14ac:dyDescent="0.3">
      <c r="A185" s="11" t="s">
        <v>195</v>
      </c>
      <c r="B185" s="10">
        <v>202501</v>
      </c>
      <c r="C185" s="11" t="s">
        <v>12</v>
      </c>
      <c r="D185" s="10">
        <v>1009</v>
      </c>
      <c r="E185" s="10">
        <v>510</v>
      </c>
      <c r="F185" s="10">
        <v>1</v>
      </c>
      <c r="G185" s="19">
        <v>0</v>
      </c>
      <c r="H185" s="19">
        <v>0</v>
      </c>
      <c r="I185" s="10">
        <v>0</v>
      </c>
      <c r="J185" s="19">
        <v>0</v>
      </c>
      <c r="K185" s="10">
        <v>3.1699999999999999E-2</v>
      </c>
    </row>
    <row r="186" spans="1:11" ht="15" x14ac:dyDescent="0.3">
      <c r="A186" s="9" t="s">
        <v>196</v>
      </c>
      <c r="B186" s="8">
        <v>202501</v>
      </c>
      <c r="C186" s="9" t="s">
        <v>12</v>
      </c>
      <c r="D186" s="8">
        <v>1005</v>
      </c>
      <c r="E186" s="8">
        <v>504</v>
      </c>
      <c r="F186" s="8">
        <v>1</v>
      </c>
      <c r="G186" s="18">
        <v>44835.54</v>
      </c>
      <c r="H186" s="18">
        <v>39488.31</v>
      </c>
      <c r="I186" s="8">
        <v>0</v>
      </c>
      <c r="J186" s="18">
        <v>0</v>
      </c>
      <c r="K186" s="8">
        <v>9.1999999999999998E-2</v>
      </c>
    </row>
    <row r="187" spans="1:11" ht="15" x14ac:dyDescent="0.3">
      <c r="A187" s="11" t="s">
        <v>197</v>
      </c>
      <c r="B187" s="10">
        <v>202501</v>
      </c>
      <c r="C187" s="11" t="s">
        <v>12</v>
      </c>
      <c r="D187" s="10">
        <v>1001</v>
      </c>
      <c r="E187" s="10">
        <v>507</v>
      </c>
      <c r="F187" s="10">
        <v>1</v>
      </c>
      <c r="G187" s="19">
        <v>0</v>
      </c>
      <c r="H187" s="19">
        <v>0</v>
      </c>
      <c r="I187" s="10">
        <v>0</v>
      </c>
      <c r="J187" s="19">
        <v>0</v>
      </c>
      <c r="K187" s="10">
        <v>0.1176</v>
      </c>
    </row>
    <row r="188" spans="1:11" ht="15" x14ac:dyDescent="0.3">
      <c r="A188" s="9" t="s">
        <v>198</v>
      </c>
      <c r="B188" s="8">
        <v>202501</v>
      </c>
      <c r="C188" s="9" t="s">
        <v>12</v>
      </c>
      <c r="D188" s="8">
        <v>1016</v>
      </c>
      <c r="E188" s="8">
        <v>505</v>
      </c>
      <c r="F188" s="8">
        <v>1</v>
      </c>
      <c r="G188" s="18">
        <v>17143.25</v>
      </c>
      <c r="H188" s="18">
        <v>14872.02</v>
      </c>
      <c r="I188" s="8">
        <v>0</v>
      </c>
      <c r="J188" s="18">
        <v>0</v>
      </c>
      <c r="K188" s="8">
        <v>0.1452</v>
      </c>
    </row>
    <row r="189" spans="1:11" ht="15" x14ac:dyDescent="0.3">
      <c r="A189" s="11" t="s">
        <v>199</v>
      </c>
      <c r="B189" s="10">
        <v>202501</v>
      </c>
      <c r="C189" s="11" t="s">
        <v>12</v>
      </c>
      <c r="D189" s="10">
        <v>1002</v>
      </c>
      <c r="E189" s="10">
        <v>503</v>
      </c>
      <c r="F189" s="10">
        <v>1</v>
      </c>
      <c r="G189" s="19">
        <v>1268.24</v>
      </c>
      <c r="H189" s="19">
        <v>769.97</v>
      </c>
      <c r="I189" s="10">
        <v>0</v>
      </c>
      <c r="J189" s="19">
        <v>0</v>
      </c>
      <c r="K189" s="10">
        <v>0.1019</v>
      </c>
    </row>
    <row r="190" spans="1:11" ht="15" x14ac:dyDescent="0.3">
      <c r="A190" s="9" t="s">
        <v>200</v>
      </c>
      <c r="B190" s="8">
        <v>202501</v>
      </c>
      <c r="C190" s="9" t="s">
        <v>12</v>
      </c>
      <c r="D190" s="8">
        <v>1014</v>
      </c>
      <c r="E190" s="8">
        <v>503</v>
      </c>
      <c r="F190" s="8">
        <v>1</v>
      </c>
      <c r="G190" s="18">
        <v>14798.74</v>
      </c>
      <c r="H190" s="18">
        <v>13176.51</v>
      </c>
      <c r="I190" s="8">
        <v>0</v>
      </c>
      <c r="J190" s="18">
        <v>0</v>
      </c>
      <c r="K190" s="8">
        <v>0.10730000000000001</v>
      </c>
    </row>
    <row r="191" spans="1:11" ht="15" x14ac:dyDescent="0.3">
      <c r="A191" s="11" t="s">
        <v>201</v>
      </c>
      <c r="B191" s="10">
        <v>202501</v>
      </c>
      <c r="C191" s="11" t="s">
        <v>12</v>
      </c>
      <c r="D191" s="10">
        <v>1004</v>
      </c>
      <c r="E191" s="10">
        <v>503</v>
      </c>
      <c r="F191" s="10">
        <v>1</v>
      </c>
      <c r="G191" s="19">
        <v>0</v>
      </c>
      <c r="H191" s="19">
        <v>0</v>
      </c>
      <c r="I191" s="10">
        <v>0</v>
      </c>
      <c r="J191" s="19">
        <v>0</v>
      </c>
      <c r="K191" s="10">
        <v>3.6600000000000001E-2</v>
      </c>
    </row>
    <row r="192" spans="1:11" ht="15" x14ac:dyDescent="0.3">
      <c r="A192" s="9" t="s">
        <v>202</v>
      </c>
      <c r="B192" s="8">
        <v>202501</v>
      </c>
      <c r="C192" s="9" t="s">
        <v>12</v>
      </c>
      <c r="D192" s="8">
        <v>1005</v>
      </c>
      <c r="E192" s="8">
        <v>512</v>
      </c>
      <c r="F192" s="8">
        <v>1</v>
      </c>
      <c r="G192" s="18">
        <v>37863.879999999997</v>
      </c>
      <c r="H192" s="18">
        <v>28244.57</v>
      </c>
      <c r="I192" s="8">
        <v>0</v>
      </c>
      <c r="J192" s="18">
        <v>0</v>
      </c>
      <c r="K192" s="8">
        <v>2.5499999999999998E-2</v>
      </c>
    </row>
    <row r="193" spans="1:11" ht="15" x14ac:dyDescent="0.3">
      <c r="A193" s="11" t="s">
        <v>203</v>
      </c>
      <c r="B193" s="10">
        <v>202501</v>
      </c>
      <c r="C193" s="11" t="s">
        <v>12</v>
      </c>
      <c r="D193" s="10">
        <v>1003</v>
      </c>
      <c r="E193" s="10">
        <v>506</v>
      </c>
      <c r="F193" s="10">
        <v>1</v>
      </c>
      <c r="G193" s="19">
        <v>14918.99</v>
      </c>
      <c r="H193" s="19">
        <v>12726.4</v>
      </c>
      <c r="I193" s="10">
        <v>0</v>
      </c>
      <c r="J193" s="19">
        <v>0</v>
      </c>
      <c r="K193" s="10">
        <v>0.16600000000000001</v>
      </c>
    </row>
    <row r="194" spans="1:11" ht="15" x14ac:dyDescent="0.3">
      <c r="A194" s="9" t="s">
        <v>204</v>
      </c>
      <c r="B194" s="8">
        <v>202501</v>
      </c>
      <c r="C194" s="9" t="s">
        <v>12</v>
      </c>
      <c r="D194" s="8">
        <v>1004</v>
      </c>
      <c r="E194" s="8">
        <v>505</v>
      </c>
      <c r="F194" s="8">
        <v>1</v>
      </c>
      <c r="G194" s="18">
        <v>0</v>
      </c>
      <c r="H194" s="18">
        <v>0</v>
      </c>
      <c r="I194" s="8">
        <v>0</v>
      </c>
      <c r="J194" s="18">
        <v>0</v>
      </c>
      <c r="K194" s="8">
        <v>6.8900000000000003E-2</v>
      </c>
    </row>
    <row r="195" spans="1:11" ht="15" x14ac:dyDescent="0.3">
      <c r="A195" s="11" t="s">
        <v>205</v>
      </c>
      <c r="B195" s="10">
        <v>202501</v>
      </c>
      <c r="C195" s="11" t="s">
        <v>12</v>
      </c>
      <c r="D195" s="10">
        <v>1016</v>
      </c>
      <c r="E195" s="10">
        <v>512</v>
      </c>
      <c r="F195" s="10">
        <v>1</v>
      </c>
      <c r="G195" s="19">
        <v>17518.84</v>
      </c>
      <c r="H195" s="19">
        <v>13659.3</v>
      </c>
      <c r="I195" s="10">
        <v>0</v>
      </c>
      <c r="J195" s="19">
        <v>0</v>
      </c>
      <c r="K195" s="10">
        <v>3.2399999999999998E-2</v>
      </c>
    </row>
    <row r="196" spans="1:11" ht="15" x14ac:dyDescent="0.3">
      <c r="A196" s="9" t="s">
        <v>206</v>
      </c>
      <c r="B196" s="8">
        <v>202501</v>
      </c>
      <c r="C196" s="9" t="s">
        <v>12</v>
      </c>
      <c r="D196" s="8">
        <v>1008</v>
      </c>
      <c r="E196" s="8">
        <v>506</v>
      </c>
      <c r="F196" s="8">
        <v>1</v>
      </c>
      <c r="G196" s="18">
        <v>17095.009999999998</v>
      </c>
      <c r="H196" s="18">
        <v>16067.12</v>
      </c>
      <c r="I196" s="8">
        <v>0</v>
      </c>
      <c r="J196" s="18">
        <v>0</v>
      </c>
      <c r="K196" s="8">
        <v>0.1119</v>
      </c>
    </row>
    <row r="197" spans="1:11" ht="15" x14ac:dyDescent="0.3">
      <c r="A197" s="11" t="s">
        <v>207</v>
      </c>
      <c r="B197" s="10">
        <v>202501</v>
      </c>
      <c r="C197" s="11" t="s">
        <v>12</v>
      </c>
      <c r="D197" s="10">
        <v>1001</v>
      </c>
      <c r="E197" s="10">
        <v>505</v>
      </c>
      <c r="F197" s="10">
        <v>1</v>
      </c>
      <c r="G197" s="19">
        <v>0</v>
      </c>
      <c r="H197" s="19">
        <v>0</v>
      </c>
      <c r="I197" s="10">
        <v>0</v>
      </c>
      <c r="J197" s="19">
        <v>0</v>
      </c>
      <c r="K197" s="10">
        <v>0.12089999999999999</v>
      </c>
    </row>
    <row r="198" spans="1:11" ht="15" x14ac:dyDescent="0.3">
      <c r="A198" s="9" t="s">
        <v>208</v>
      </c>
      <c r="B198" s="8">
        <v>202501</v>
      </c>
      <c r="C198" s="9" t="s">
        <v>12</v>
      </c>
      <c r="D198" s="8">
        <v>1002</v>
      </c>
      <c r="E198" s="8">
        <v>509</v>
      </c>
      <c r="F198" s="8">
        <v>1</v>
      </c>
      <c r="G198" s="18">
        <v>285.86</v>
      </c>
      <c r="H198" s="18">
        <v>237.85</v>
      </c>
      <c r="I198" s="8">
        <v>0</v>
      </c>
      <c r="J198" s="18">
        <v>0</v>
      </c>
      <c r="K198" s="8">
        <v>0.1173</v>
      </c>
    </row>
    <row r="199" spans="1:11" ht="15" x14ac:dyDescent="0.3">
      <c r="A199" s="11" t="s">
        <v>209</v>
      </c>
      <c r="B199" s="10">
        <v>202501</v>
      </c>
      <c r="C199" s="11" t="s">
        <v>12</v>
      </c>
      <c r="D199" s="10">
        <v>1003</v>
      </c>
      <c r="E199" s="10">
        <v>506</v>
      </c>
      <c r="F199" s="10">
        <v>1</v>
      </c>
      <c r="G199" s="19">
        <v>13055.48</v>
      </c>
      <c r="H199" s="19">
        <v>8516.94</v>
      </c>
      <c r="I199" s="10">
        <v>0</v>
      </c>
      <c r="J199" s="19">
        <v>0</v>
      </c>
      <c r="K199" s="10">
        <v>0.1076</v>
      </c>
    </row>
    <row r="200" spans="1:11" ht="15" x14ac:dyDescent="0.3">
      <c r="A200" s="9" t="s">
        <v>210</v>
      </c>
      <c r="B200" s="8">
        <v>202501</v>
      </c>
      <c r="C200" s="9" t="s">
        <v>12</v>
      </c>
      <c r="D200" s="8">
        <v>1018</v>
      </c>
      <c r="E200" s="8">
        <v>513</v>
      </c>
      <c r="F200" s="8">
        <v>1</v>
      </c>
      <c r="G200" s="18">
        <v>6608.38</v>
      </c>
      <c r="H200" s="18">
        <v>4871.07</v>
      </c>
      <c r="I200" s="8">
        <v>0</v>
      </c>
      <c r="J200" s="18">
        <v>0</v>
      </c>
      <c r="K200" s="8">
        <v>7.4499999999999997E-2</v>
      </c>
    </row>
    <row r="201" spans="1:11" ht="15" x14ac:dyDescent="0.3">
      <c r="A201" s="11" t="s">
        <v>211</v>
      </c>
      <c r="B201" s="10">
        <v>202501</v>
      </c>
      <c r="C201" s="11" t="s">
        <v>12</v>
      </c>
      <c r="D201" s="10">
        <v>1009</v>
      </c>
      <c r="E201" s="10">
        <v>515</v>
      </c>
      <c r="F201" s="10">
        <v>1</v>
      </c>
      <c r="G201" s="19">
        <v>0</v>
      </c>
      <c r="H201" s="19">
        <v>0</v>
      </c>
      <c r="I201" s="10">
        <v>5</v>
      </c>
      <c r="J201" s="19">
        <v>0</v>
      </c>
      <c r="K201" s="10">
        <v>6.6900000000000001E-2</v>
      </c>
    </row>
    <row r="202" spans="1:11" ht="15" x14ac:dyDescent="0.3">
      <c r="A202" s="9" t="s">
        <v>212</v>
      </c>
      <c r="B202" s="8">
        <v>202501</v>
      </c>
      <c r="C202" s="9" t="s">
        <v>12</v>
      </c>
      <c r="D202" s="8">
        <v>1002</v>
      </c>
      <c r="E202" s="8">
        <v>509</v>
      </c>
      <c r="F202" s="8">
        <v>1</v>
      </c>
      <c r="G202" s="18">
        <v>248.64</v>
      </c>
      <c r="H202" s="18">
        <v>241.98</v>
      </c>
      <c r="I202" s="8">
        <v>0</v>
      </c>
      <c r="J202" s="18">
        <v>0</v>
      </c>
      <c r="K202" s="8">
        <v>9.5500000000000002E-2</v>
      </c>
    </row>
    <row r="203" spans="1:11" ht="15" x14ac:dyDescent="0.3">
      <c r="A203" s="11" t="s">
        <v>213</v>
      </c>
      <c r="B203" s="10">
        <v>202501</v>
      </c>
      <c r="C203" s="11" t="s">
        <v>12</v>
      </c>
      <c r="D203" s="10">
        <v>1020</v>
      </c>
      <c r="E203" s="10">
        <v>503</v>
      </c>
      <c r="F203" s="10">
        <v>1</v>
      </c>
      <c r="G203" s="19">
        <v>25205.65</v>
      </c>
      <c r="H203" s="19">
        <v>16030.4</v>
      </c>
      <c r="I203" s="10">
        <v>0</v>
      </c>
      <c r="J203" s="19">
        <v>0</v>
      </c>
      <c r="K203" s="10">
        <v>8.8300000000000003E-2</v>
      </c>
    </row>
    <row r="204" spans="1:11" ht="15" x14ac:dyDescent="0.3">
      <c r="A204" s="9" t="s">
        <v>214</v>
      </c>
      <c r="B204" s="8">
        <v>202501</v>
      </c>
      <c r="C204" s="9" t="s">
        <v>12</v>
      </c>
      <c r="D204" s="8">
        <v>1012</v>
      </c>
      <c r="E204" s="8">
        <v>512</v>
      </c>
      <c r="F204" s="8">
        <v>1</v>
      </c>
      <c r="G204" s="18">
        <v>0</v>
      </c>
      <c r="H204" s="18">
        <v>0</v>
      </c>
      <c r="I204" s="8">
        <v>0</v>
      </c>
      <c r="J204" s="18">
        <v>0</v>
      </c>
      <c r="K204" s="8">
        <v>0.01</v>
      </c>
    </row>
    <row r="205" spans="1:11" ht="15" x14ac:dyDescent="0.3">
      <c r="A205" s="11" t="s">
        <v>215</v>
      </c>
      <c r="B205" s="10">
        <v>202501</v>
      </c>
      <c r="C205" s="11" t="s">
        <v>12</v>
      </c>
      <c r="D205" s="10">
        <v>1002</v>
      </c>
      <c r="E205" s="10">
        <v>512</v>
      </c>
      <c r="F205" s="10">
        <v>1</v>
      </c>
      <c r="G205" s="19">
        <v>432.56</v>
      </c>
      <c r="H205" s="19">
        <v>353.86</v>
      </c>
      <c r="I205" s="10">
        <v>0</v>
      </c>
      <c r="J205" s="19">
        <v>0</v>
      </c>
      <c r="K205" s="10">
        <v>2.1999999999999999E-2</v>
      </c>
    </row>
    <row r="206" spans="1:11" ht="15" x14ac:dyDescent="0.3">
      <c r="A206" s="9" t="s">
        <v>216</v>
      </c>
      <c r="B206" s="8">
        <v>202501</v>
      </c>
      <c r="C206" s="9" t="s">
        <v>12</v>
      </c>
      <c r="D206" s="8">
        <v>1018</v>
      </c>
      <c r="E206" s="8">
        <v>513</v>
      </c>
      <c r="F206" s="8">
        <v>1</v>
      </c>
      <c r="G206" s="18">
        <v>2382.21</v>
      </c>
      <c r="H206" s="18">
        <v>2268.37</v>
      </c>
      <c r="I206" s="8">
        <v>0</v>
      </c>
      <c r="J206" s="18">
        <v>0</v>
      </c>
      <c r="K206" s="8">
        <v>0.10970000000000001</v>
      </c>
    </row>
    <row r="207" spans="1:11" ht="15" x14ac:dyDescent="0.3">
      <c r="A207" s="11" t="s">
        <v>217</v>
      </c>
      <c r="B207" s="10">
        <v>202501</v>
      </c>
      <c r="C207" s="11" t="s">
        <v>12</v>
      </c>
      <c r="D207" s="10">
        <v>1014</v>
      </c>
      <c r="E207" s="10">
        <v>503</v>
      </c>
      <c r="F207" s="10">
        <v>1</v>
      </c>
      <c r="G207" s="19">
        <v>41719.49</v>
      </c>
      <c r="H207" s="19">
        <v>29399.33</v>
      </c>
      <c r="I207" s="10">
        <v>0</v>
      </c>
      <c r="J207" s="19">
        <v>0</v>
      </c>
      <c r="K207" s="10">
        <v>4.8300000000000003E-2</v>
      </c>
    </row>
    <row r="208" spans="1:11" ht="15" x14ac:dyDescent="0.3">
      <c r="A208" s="9" t="s">
        <v>218</v>
      </c>
      <c r="B208" s="8">
        <v>202501</v>
      </c>
      <c r="C208" s="9" t="s">
        <v>12</v>
      </c>
      <c r="D208" s="8">
        <v>1020</v>
      </c>
      <c r="E208" s="8">
        <v>513</v>
      </c>
      <c r="F208" s="8">
        <v>1</v>
      </c>
      <c r="G208" s="18">
        <v>41119.21</v>
      </c>
      <c r="H208" s="18">
        <v>32994.18</v>
      </c>
      <c r="I208" s="8">
        <v>0</v>
      </c>
      <c r="J208" s="18">
        <v>0</v>
      </c>
      <c r="K208" s="8">
        <v>0.15190000000000001</v>
      </c>
    </row>
    <row r="209" spans="1:11" ht="15" x14ac:dyDescent="0.3">
      <c r="A209" s="11" t="s">
        <v>219</v>
      </c>
      <c r="B209" s="10">
        <v>202501</v>
      </c>
      <c r="C209" s="11" t="s">
        <v>12</v>
      </c>
      <c r="D209" s="10">
        <v>1003</v>
      </c>
      <c r="E209" s="10">
        <v>507</v>
      </c>
      <c r="F209" s="10">
        <v>1</v>
      </c>
      <c r="G209" s="19">
        <v>3835.25</v>
      </c>
      <c r="H209" s="19">
        <v>3964.57</v>
      </c>
      <c r="I209" s="10">
        <v>0</v>
      </c>
      <c r="J209" s="19">
        <v>0</v>
      </c>
      <c r="K209" s="10">
        <v>0.18690000000000001</v>
      </c>
    </row>
    <row r="210" spans="1:11" ht="15" x14ac:dyDescent="0.3">
      <c r="A210" s="9" t="s">
        <v>220</v>
      </c>
      <c r="B210" s="8">
        <v>202501</v>
      </c>
      <c r="C210" s="9" t="s">
        <v>12</v>
      </c>
      <c r="D210" s="8">
        <v>1002</v>
      </c>
      <c r="E210" s="8">
        <v>514</v>
      </c>
      <c r="F210" s="8">
        <v>1</v>
      </c>
      <c r="G210" s="18">
        <v>690.36</v>
      </c>
      <c r="H210" s="18">
        <v>580.52</v>
      </c>
      <c r="I210" s="8">
        <v>0</v>
      </c>
      <c r="J210" s="18">
        <v>0</v>
      </c>
      <c r="K210" s="8">
        <v>8.14E-2</v>
      </c>
    </row>
    <row r="211" spans="1:11" ht="15" x14ac:dyDescent="0.3">
      <c r="A211" s="11" t="s">
        <v>221</v>
      </c>
      <c r="B211" s="10">
        <v>202501</v>
      </c>
      <c r="C211" s="11" t="s">
        <v>12</v>
      </c>
      <c r="D211" s="10">
        <v>1001</v>
      </c>
      <c r="E211" s="10">
        <v>513</v>
      </c>
      <c r="F211" s="10">
        <v>1</v>
      </c>
      <c r="G211" s="19">
        <v>0</v>
      </c>
      <c r="H211" s="19">
        <v>0</v>
      </c>
      <c r="I211" s="10">
        <v>0</v>
      </c>
      <c r="J211" s="19">
        <v>0</v>
      </c>
      <c r="K211" s="10">
        <v>0.10249999999999999</v>
      </c>
    </row>
    <row r="212" spans="1:11" ht="15" x14ac:dyDescent="0.3">
      <c r="A212" s="9" t="s">
        <v>222</v>
      </c>
      <c r="B212" s="8">
        <v>202501</v>
      </c>
      <c r="C212" s="9" t="s">
        <v>12</v>
      </c>
      <c r="D212" s="8">
        <v>1004</v>
      </c>
      <c r="E212" s="8">
        <v>502</v>
      </c>
      <c r="F212" s="8">
        <v>1</v>
      </c>
      <c r="G212" s="18">
        <v>0</v>
      </c>
      <c r="H212" s="18">
        <v>0</v>
      </c>
      <c r="I212" s="8">
        <v>0</v>
      </c>
      <c r="J212" s="18">
        <v>0</v>
      </c>
      <c r="K212" s="8">
        <v>6.2E-2</v>
      </c>
    </row>
    <row r="213" spans="1:11" ht="15" x14ac:dyDescent="0.3">
      <c r="A213" s="11" t="s">
        <v>223</v>
      </c>
      <c r="B213" s="10">
        <v>202501</v>
      </c>
      <c r="C213" s="11" t="s">
        <v>12</v>
      </c>
      <c r="D213" s="10">
        <v>1010</v>
      </c>
      <c r="E213" s="10">
        <v>513</v>
      </c>
      <c r="F213" s="10">
        <v>1</v>
      </c>
      <c r="G213" s="19">
        <v>52324.47</v>
      </c>
      <c r="H213" s="19">
        <v>53299.98</v>
      </c>
      <c r="I213" s="10">
        <v>0</v>
      </c>
      <c r="J213" s="19">
        <v>0</v>
      </c>
      <c r="K213" s="10">
        <v>0.1091</v>
      </c>
    </row>
    <row r="214" spans="1:11" ht="15" x14ac:dyDescent="0.3">
      <c r="A214" s="9" t="s">
        <v>224</v>
      </c>
      <c r="B214" s="8">
        <v>202501</v>
      </c>
      <c r="C214" s="9" t="s">
        <v>12</v>
      </c>
      <c r="D214" s="8">
        <v>1008</v>
      </c>
      <c r="E214" s="8">
        <v>505</v>
      </c>
      <c r="F214" s="8">
        <v>1</v>
      </c>
      <c r="G214" s="18">
        <v>11922.93</v>
      </c>
      <c r="H214" s="18">
        <v>11925.62</v>
      </c>
      <c r="I214" s="8">
        <v>0</v>
      </c>
      <c r="J214" s="18">
        <v>0</v>
      </c>
      <c r="K214" s="8">
        <v>0.14050000000000001</v>
      </c>
    </row>
    <row r="215" spans="1:11" ht="15" x14ac:dyDescent="0.3">
      <c r="A215" s="11" t="s">
        <v>225</v>
      </c>
      <c r="B215" s="10">
        <v>202501</v>
      </c>
      <c r="C215" s="11" t="s">
        <v>12</v>
      </c>
      <c r="D215" s="10">
        <v>1013</v>
      </c>
      <c r="E215" s="10">
        <v>503</v>
      </c>
      <c r="F215" s="10">
        <v>1</v>
      </c>
      <c r="G215" s="19">
        <v>27596.85</v>
      </c>
      <c r="H215" s="19">
        <v>24742.400000000001</v>
      </c>
      <c r="I215" s="10">
        <v>0</v>
      </c>
      <c r="J215" s="19">
        <v>0</v>
      </c>
      <c r="K215" s="10">
        <v>7.0099999999999996E-2</v>
      </c>
    </row>
    <row r="216" spans="1:11" ht="15" x14ac:dyDescent="0.3">
      <c r="A216" s="9" t="s">
        <v>226</v>
      </c>
      <c r="B216" s="8">
        <v>202501</v>
      </c>
      <c r="C216" s="9" t="s">
        <v>12</v>
      </c>
      <c r="D216" s="8">
        <v>1019</v>
      </c>
      <c r="E216" s="8">
        <v>508</v>
      </c>
      <c r="F216" s="8">
        <v>1</v>
      </c>
      <c r="G216" s="18">
        <v>740.67</v>
      </c>
      <c r="H216" s="18">
        <v>758.48</v>
      </c>
      <c r="I216" s="8">
        <v>5</v>
      </c>
      <c r="J216" s="18">
        <v>0</v>
      </c>
      <c r="K216" s="8">
        <v>9.7500000000000003E-2</v>
      </c>
    </row>
    <row r="217" spans="1:11" ht="15" x14ac:dyDescent="0.3">
      <c r="A217" s="11" t="s">
        <v>227</v>
      </c>
      <c r="B217" s="10">
        <v>202501</v>
      </c>
      <c r="C217" s="11" t="s">
        <v>12</v>
      </c>
      <c r="D217" s="10">
        <v>1019</v>
      </c>
      <c r="E217" s="10">
        <v>512</v>
      </c>
      <c r="F217" s="10">
        <v>1</v>
      </c>
      <c r="G217" s="19">
        <v>3115.84</v>
      </c>
      <c r="H217" s="19">
        <v>2464.42</v>
      </c>
      <c r="I217" s="10">
        <v>0</v>
      </c>
      <c r="J217" s="19">
        <v>0</v>
      </c>
      <c r="K217" s="10">
        <v>1.72E-2</v>
      </c>
    </row>
    <row r="218" spans="1:11" ht="15" x14ac:dyDescent="0.3">
      <c r="A218" s="9" t="s">
        <v>228</v>
      </c>
      <c r="B218" s="8">
        <v>202501</v>
      </c>
      <c r="C218" s="9" t="s">
        <v>12</v>
      </c>
      <c r="D218" s="8">
        <v>1015</v>
      </c>
      <c r="E218" s="8">
        <v>512</v>
      </c>
      <c r="F218" s="8">
        <v>1</v>
      </c>
      <c r="G218" s="18">
        <v>5304.53</v>
      </c>
      <c r="H218" s="18">
        <v>3207.61</v>
      </c>
      <c r="I218" s="8">
        <v>0</v>
      </c>
      <c r="J218" s="18">
        <v>0</v>
      </c>
      <c r="K218" s="8">
        <v>7.7899999999999997E-2</v>
      </c>
    </row>
    <row r="219" spans="1:11" ht="15" x14ac:dyDescent="0.3">
      <c r="A219" s="11" t="s">
        <v>229</v>
      </c>
      <c r="B219" s="10">
        <v>202501</v>
      </c>
      <c r="C219" s="11" t="s">
        <v>12</v>
      </c>
      <c r="D219" s="10">
        <v>1004</v>
      </c>
      <c r="E219" s="10">
        <v>514</v>
      </c>
      <c r="F219" s="10">
        <v>1</v>
      </c>
      <c r="G219" s="19">
        <v>0</v>
      </c>
      <c r="H219" s="19">
        <v>0</v>
      </c>
      <c r="I219" s="10">
        <v>0</v>
      </c>
      <c r="J219" s="19">
        <v>0</v>
      </c>
      <c r="K219" s="10">
        <v>7.8399999999999997E-2</v>
      </c>
    </row>
    <row r="220" spans="1:11" ht="15" x14ac:dyDescent="0.3">
      <c r="A220" s="9" t="s">
        <v>230</v>
      </c>
      <c r="B220" s="8">
        <v>202501</v>
      </c>
      <c r="C220" s="9" t="s">
        <v>12</v>
      </c>
      <c r="D220" s="8">
        <v>1004</v>
      </c>
      <c r="E220" s="8">
        <v>512</v>
      </c>
      <c r="F220" s="8">
        <v>1</v>
      </c>
      <c r="G220" s="18">
        <v>0</v>
      </c>
      <c r="H220" s="18">
        <v>0</v>
      </c>
      <c r="I220" s="8">
        <v>0</v>
      </c>
      <c r="J220" s="18">
        <v>0</v>
      </c>
      <c r="K220" s="8">
        <v>6.6900000000000001E-2</v>
      </c>
    </row>
    <row r="221" spans="1:11" ht="15" x14ac:dyDescent="0.3">
      <c r="A221" s="11" t="s">
        <v>231</v>
      </c>
      <c r="B221" s="10">
        <v>202501</v>
      </c>
      <c r="C221" s="11" t="s">
        <v>12</v>
      </c>
      <c r="D221" s="10">
        <v>1002</v>
      </c>
      <c r="E221" s="10">
        <v>511</v>
      </c>
      <c r="F221" s="10">
        <v>1</v>
      </c>
      <c r="G221" s="19">
        <v>567.87</v>
      </c>
      <c r="H221" s="19">
        <v>382.55</v>
      </c>
      <c r="I221" s="10">
        <v>0</v>
      </c>
      <c r="J221" s="19">
        <v>0</v>
      </c>
      <c r="K221" s="10">
        <v>8.0600000000000005E-2</v>
      </c>
    </row>
    <row r="222" spans="1:11" ht="15" x14ac:dyDescent="0.3">
      <c r="A222" s="9" t="s">
        <v>232</v>
      </c>
      <c r="B222" s="8">
        <v>202501</v>
      </c>
      <c r="C222" s="9" t="s">
        <v>12</v>
      </c>
      <c r="D222" s="8">
        <v>1020</v>
      </c>
      <c r="E222" s="8">
        <v>514</v>
      </c>
      <c r="F222" s="8">
        <v>1</v>
      </c>
      <c r="G222" s="18">
        <v>37579.480000000003</v>
      </c>
      <c r="H222" s="18">
        <v>33902.51</v>
      </c>
      <c r="I222" s="8">
        <v>10</v>
      </c>
      <c r="J222" s="18">
        <v>0</v>
      </c>
      <c r="K222" s="8">
        <v>0.1012</v>
      </c>
    </row>
    <row r="223" spans="1:11" ht="15" x14ac:dyDescent="0.3">
      <c r="A223" s="11" t="s">
        <v>233</v>
      </c>
      <c r="B223" s="10">
        <v>202501</v>
      </c>
      <c r="C223" s="11" t="s">
        <v>12</v>
      </c>
      <c r="D223" s="10">
        <v>1007</v>
      </c>
      <c r="E223" s="10">
        <v>501</v>
      </c>
      <c r="F223" s="10">
        <v>1</v>
      </c>
      <c r="G223" s="19">
        <v>13269.8</v>
      </c>
      <c r="H223" s="19">
        <v>12429.64</v>
      </c>
      <c r="I223" s="10">
        <v>5</v>
      </c>
      <c r="J223" s="19">
        <v>0</v>
      </c>
      <c r="K223" s="10">
        <v>3.5000000000000003E-2</v>
      </c>
    </row>
    <row r="224" spans="1:11" ht="15" x14ac:dyDescent="0.3">
      <c r="A224" s="9" t="s">
        <v>234</v>
      </c>
      <c r="B224" s="8">
        <v>202501</v>
      </c>
      <c r="C224" s="9" t="s">
        <v>12</v>
      </c>
      <c r="D224" s="8">
        <v>1014</v>
      </c>
      <c r="E224" s="8">
        <v>507</v>
      </c>
      <c r="F224" s="8">
        <v>1</v>
      </c>
      <c r="G224" s="18">
        <v>48778.78</v>
      </c>
      <c r="H224" s="18">
        <v>31636.68</v>
      </c>
      <c r="I224" s="8">
        <v>0</v>
      </c>
      <c r="J224" s="18">
        <v>0</v>
      </c>
      <c r="K224" s="8">
        <v>7.9500000000000001E-2</v>
      </c>
    </row>
    <row r="225" spans="1:11" ht="15" x14ac:dyDescent="0.3">
      <c r="A225" s="11" t="s">
        <v>235</v>
      </c>
      <c r="B225" s="10">
        <v>202501</v>
      </c>
      <c r="C225" s="11" t="s">
        <v>12</v>
      </c>
      <c r="D225" s="10">
        <v>1015</v>
      </c>
      <c r="E225" s="10">
        <v>504</v>
      </c>
      <c r="F225" s="10">
        <v>1</v>
      </c>
      <c r="G225" s="19">
        <v>4074.92</v>
      </c>
      <c r="H225" s="19">
        <v>3439.26</v>
      </c>
      <c r="I225" s="10">
        <v>0</v>
      </c>
      <c r="J225" s="19">
        <v>0</v>
      </c>
      <c r="K225" s="10">
        <v>0.1239</v>
      </c>
    </row>
    <row r="226" spans="1:11" ht="15" x14ac:dyDescent="0.3">
      <c r="A226" s="9" t="s">
        <v>236</v>
      </c>
      <c r="B226" s="8">
        <v>202501</v>
      </c>
      <c r="C226" s="9" t="s">
        <v>12</v>
      </c>
      <c r="D226" s="8">
        <v>1001</v>
      </c>
      <c r="E226" s="8">
        <v>508</v>
      </c>
      <c r="F226" s="8">
        <v>1</v>
      </c>
      <c r="G226" s="18">
        <v>0</v>
      </c>
      <c r="H226" s="18">
        <v>0</v>
      </c>
      <c r="I226" s="8">
        <v>0</v>
      </c>
      <c r="J226" s="18">
        <v>0</v>
      </c>
      <c r="K226" s="8">
        <v>0.10349999999999999</v>
      </c>
    </row>
    <row r="227" spans="1:11" ht="15" x14ac:dyDescent="0.3">
      <c r="A227" s="11" t="s">
        <v>237</v>
      </c>
      <c r="B227" s="10">
        <v>202501</v>
      </c>
      <c r="C227" s="11" t="s">
        <v>12</v>
      </c>
      <c r="D227" s="10">
        <v>1005</v>
      </c>
      <c r="E227" s="10">
        <v>515</v>
      </c>
      <c r="F227" s="10">
        <v>1</v>
      </c>
      <c r="G227" s="19">
        <v>37526.53</v>
      </c>
      <c r="H227" s="19">
        <v>27208.83</v>
      </c>
      <c r="I227" s="10">
        <v>0</v>
      </c>
      <c r="J227" s="19">
        <v>0</v>
      </c>
      <c r="K227" s="10">
        <v>4.4999999999999998E-2</v>
      </c>
    </row>
    <row r="228" spans="1:11" ht="15" x14ac:dyDescent="0.3">
      <c r="A228" s="9" t="s">
        <v>238</v>
      </c>
      <c r="B228" s="8">
        <v>202501</v>
      </c>
      <c r="C228" s="9" t="s">
        <v>12</v>
      </c>
      <c r="D228" s="8">
        <v>1003</v>
      </c>
      <c r="E228" s="8">
        <v>510</v>
      </c>
      <c r="F228" s="8">
        <v>1</v>
      </c>
      <c r="G228" s="18">
        <v>6567.15</v>
      </c>
      <c r="H228" s="18">
        <v>5973.14</v>
      </c>
      <c r="I228" s="8">
        <v>0</v>
      </c>
      <c r="J228" s="18">
        <v>0</v>
      </c>
      <c r="K228" s="8">
        <v>0.10630000000000001</v>
      </c>
    </row>
    <row r="229" spans="1:11" ht="15" x14ac:dyDescent="0.3">
      <c r="A229" s="11" t="s">
        <v>239</v>
      </c>
      <c r="B229" s="10">
        <v>202501</v>
      </c>
      <c r="C229" s="11" t="s">
        <v>12</v>
      </c>
      <c r="D229" s="10">
        <v>1016</v>
      </c>
      <c r="E229" s="10">
        <v>513</v>
      </c>
      <c r="F229" s="10">
        <v>1</v>
      </c>
      <c r="G229" s="19">
        <v>18883.55</v>
      </c>
      <c r="H229" s="19">
        <v>11423.87</v>
      </c>
      <c r="I229" s="10">
        <v>0</v>
      </c>
      <c r="J229" s="19">
        <v>0</v>
      </c>
      <c r="K229" s="10">
        <v>0.15820000000000001</v>
      </c>
    </row>
    <row r="230" spans="1:11" ht="15" x14ac:dyDescent="0.3">
      <c r="A230" s="9" t="s">
        <v>240</v>
      </c>
      <c r="B230" s="8">
        <v>202501</v>
      </c>
      <c r="C230" s="9" t="s">
        <v>12</v>
      </c>
      <c r="D230" s="8">
        <v>1002</v>
      </c>
      <c r="E230" s="8">
        <v>505</v>
      </c>
      <c r="F230" s="8">
        <v>1</v>
      </c>
      <c r="G230" s="18">
        <v>394.04</v>
      </c>
      <c r="H230" s="18">
        <v>413.09</v>
      </c>
      <c r="I230" s="8">
        <v>0</v>
      </c>
      <c r="J230" s="18">
        <v>0</v>
      </c>
      <c r="K230" s="8">
        <v>6.3299999999999995E-2</v>
      </c>
    </row>
    <row r="231" spans="1:11" ht="15" x14ac:dyDescent="0.3">
      <c r="A231" s="11" t="s">
        <v>241</v>
      </c>
      <c r="B231" s="10">
        <v>202501</v>
      </c>
      <c r="C231" s="11" t="s">
        <v>12</v>
      </c>
      <c r="D231" s="10">
        <v>1004</v>
      </c>
      <c r="E231" s="10">
        <v>515</v>
      </c>
      <c r="F231" s="10">
        <v>1</v>
      </c>
      <c r="G231" s="19">
        <v>0</v>
      </c>
      <c r="H231" s="19">
        <v>0</v>
      </c>
      <c r="I231" s="10">
        <v>0</v>
      </c>
      <c r="J231" s="19">
        <v>0</v>
      </c>
      <c r="K231" s="10">
        <v>6.5500000000000003E-2</v>
      </c>
    </row>
    <row r="232" spans="1:11" ht="15" x14ac:dyDescent="0.3">
      <c r="A232" s="9" t="s">
        <v>242</v>
      </c>
      <c r="B232" s="8">
        <v>202501</v>
      </c>
      <c r="C232" s="9" t="s">
        <v>12</v>
      </c>
      <c r="D232" s="8">
        <v>1008</v>
      </c>
      <c r="E232" s="8">
        <v>507</v>
      </c>
      <c r="F232" s="8">
        <v>1</v>
      </c>
      <c r="G232" s="18">
        <v>16899.5</v>
      </c>
      <c r="H232" s="18">
        <v>15024.44</v>
      </c>
      <c r="I232" s="8">
        <v>0</v>
      </c>
      <c r="J232" s="18">
        <v>0</v>
      </c>
      <c r="K232" s="8">
        <v>8.8700000000000001E-2</v>
      </c>
    </row>
    <row r="233" spans="1:11" ht="15" x14ac:dyDescent="0.3">
      <c r="A233" s="11" t="s">
        <v>243</v>
      </c>
      <c r="B233" s="10">
        <v>202501</v>
      </c>
      <c r="C233" s="11" t="s">
        <v>12</v>
      </c>
      <c r="D233" s="10">
        <v>1005</v>
      </c>
      <c r="E233" s="10">
        <v>510</v>
      </c>
      <c r="F233" s="10">
        <v>1</v>
      </c>
      <c r="G233" s="19">
        <v>57801.120000000003</v>
      </c>
      <c r="H233" s="19">
        <v>41698.839999999997</v>
      </c>
      <c r="I233" s="10">
        <v>0</v>
      </c>
      <c r="J233" s="19">
        <v>0</v>
      </c>
      <c r="K233" s="10">
        <v>0.1305</v>
      </c>
    </row>
    <row r="234" spans="1:11" ht="15" x14ac:dyDescent="0.3">
      <c r="A234" s="9" t="s">
        <v>244</v>
      </c>
      <c r="B234" s="8">
        <v>202501</v>
      </c>
      <c r="C234" s="9" t="s">
        <v>12</v>
      </c>
      <c r="D234" s="8">
        <v>1019</v>
      </c>
      <c r="E234" s="8">
        <v>501</v>
      </c>
      <c r="F234" s="8">
        <v>1</v>
      </c>
      <c r="G234" s="18">
        <v>3263.4</v>
      </c>
      <c r="H234" s="18">
        <v>2266.1999999999998</v>
      </c>
      <c r="I234" s="8">
        <v>10</v>
      </c>
      <c r="J234" s="18">
        <v>0</v>
      </c>
      <c r="K234" s="8">
        <v>0.10050000000000001</v>
      </c>
    </row>
    <row r="235" spans="1:11" ht="15" x14ac:dyDescent="0.3">
      <c r="A235" s="11" t="s">
        <v>245</v>
      </c>
      <c r="B235" s="10">
        <v>202501</v>
      </c>
      <c r="C235" s="11" t="s">
        <v>12</v>
      </c>
      <c r="D235" s="10">
        <v>1004</v>
      </c>
      <c r="E235" s="10">
        <v>503</v>
      </c>
      <c r="F235" s="10">
        <v>1</v>
      </c>
      <c r="G235" s="19">
        <v>0</v>
      </c>
      <c r="H235" s="19">
        <v>0</v>
      </c>
      <c r="I235" s="10">
        <v>0</v>
      </c>
      <c r="J235" s="19">
        <v>0</v>
      </c>
      <c r="K235" s="10">
        <v>6.8400000000000002E-2</v>
      </c>
    </row>
    <row r="236" spans="1:11" ht="15" x14ac:dyDescent="0.3">
      <c r="A236" s="9" t="s">
        <v>246</v>
      </c>
      <c r="B236" s="8">
        <v>202501</v>
      </c>
      <c r="C236" s="9" t="s">
        <v>12</v>
      </c>
      <c r="D236" s="8">
        <v>1015</v>
      </c>
      <c r="E236" s="8">
        <v>511</v>
      </c>
      <c r="F236" s="8">
        <v>1</v>
      </c>
      <c r="G236" s="18">
        <v>3412.53</v>
      </c>
      <c r="H236" s="18">
        <v>2321.25</v>
      </c>
      <c r="I236" s="8">
        <v>0</v>
      </c>
      <c r="J236" s="18">
        <v>0</v>
      </c>
      <c r="K236" s="8">
        <v>0.1081</v>
      </c>
    </row>
    <row r="237" spans="1:11" ht="15" x14ac:dyDescent="0.3">
      <c r="A237" s="11" t="s">
        <v>247</v>
      </c>
      <c r="B237" s="10">
        <v>202501</v>
      </c>
      <c r="C237" s="11" t="s">
        <v>12</v>
      </c>
      <c r="D237" s="10">
        <v>1015</v>
      </c>
      <c r="E237" s="10">
        <v>506</v>
      </c>
      <c r="F237" s="10">
        <v>1</v>
      </c>
      <c r="G237" s="19">
        <v>5531.62</v>
      </c>
      <c r="H237" s="19">
        <v>4777.1899999999996</v>
      </c>
      <c r="I237" s="10">
        <v>0</v>
      </c>
      <c r="J237" s="19">
        <v>0</v>
      </c>
      <c r="K237" s="10">
        <v>6.3899999999999998E-2</v>
      </c>
    </row>
    <row r="238" spans="1:11" ht="15" x14ac:dyDescent="0.3">
      <c r="A238" s="9" t="s">
        <v>248</v>
      </c>
      <c r="B238" s="8">
        <v>202501</v>
      </c>
      <c r="C238" s="9" t="s">
        <v>12</v>
      </c>
      <c r="D238" s="8">
        <v>1013</v>
      </c>
      <c r="E238" s="8">
        <v>506</v>
      </c>
      <c r="F238" s="8">
        <v>1</v>
      </c>
      <c r="G238" s="18">
        <v>11774.43</v>
      </c>
      <c r="H238" s="18">
        <v>11688.81</v>
      </c>
      <c r="I238" s="8">
        <v>0</v>
      </c>
      <c r="J238" s="18">
        <v>0</v>
      </c>
      <c r="K238" s="8">
        <v>0.10539999999999999</v>
      </c>
    </row>
    <row r="239" spans="1:11" ht="15" x14ac:dyDescent="0.3">
      <c r="A239" s="11" t="s">
        <v>249</v>
      </c>
      <c r="B239" s="10">
        <v>202501</v>
      </c>
      <c r="C239" s="11" t="s">
        <v>12</v>
      </c>
      <c r="D239" s="10">
        <v>1005</v>
      </c>
      <c r="E239" s="10">
        <v>504</v>
      </c>
      <c r="F239" s="10">
        <v>1</v>
      </c>
      <c r="G239" s="19">
        <v>32646.639999999999</v>
      </c>
      <c r="H239" s="19">
        <v>30282.13</v>
      </c>
      <c r="I239" s="10">
        <v>0</v>
      </c>
      <c r="J239" s="19">
        <v>0</v>
      </c>
      <c r="K239" s="10">
        <v>0.15049999999999999</v>
      </c>
    </row>
    <row r="240" spans="1:11" ht="15" x14ac:dyDescent="0.3">
      <c r="A240" s="9" t="s">
        <v>250</v>
      </c>
      <c r="B240" s="8">
        <v>202501</v>
      </c>
      <c r="C240" s="9" t="s">
        <v>12</v>
      </c>
      <c r="D240" s="8">
        <v>1018</v>
      </c>
      <c r="E240" s="8">
        <v>503</v>
      </c>
      <c r="F240" s="8">
        <v>1</v>
      </c>
      <c r="G240" s="18">
        <v>7907.2</v>
      </c>
      <c r="H240" s="18">
        <v>5225.9399999999996</v>
      </c>
      <c r="I240" s="8">
        <v>0</v>
      </c>
      <c r="J240" s="18">
        <v>0</v>
      </c>
      <c r="K240" s="8">
        <v>6.4000000000000001E-2</v>
      </c>
    </row>
    <row r="241" spans="1:11" ht="15" x14ac:dyDescent="0.3">
      <c r="A241" s="11" t="s">
        <v>251</v>
      </c>
      <c r="B241" s="10">
        <v>202501</v>
      </c>
      <c r="C241" s="11" t="s">
        <v>12</v>
      </c>
      <c r="D241" s="10">
        <v>1020</v>
      </c>
      <c r="E241" s="10">
        <v>508</v>
      </c>
      <c r="F241" s="10">
        <v>1</v>
      </c>
      <c r="G241" s="19">
        <v>31092.16</v>
      </c>
      <c r="H241" s="19">
        <v>22513.02</v>
      </c>
      <c r="I241" s="10">
        <v>0</v>
      </c>
      <c r="J241" s="19">
        <v>0</v>
      </c>
      <c r="K241" s="10">
        <v>9.35E-2</v>
      </c>
    </row>
    <row r="242" spans="1:11" ht="15" x14ac:dyDescent="0.3">
      <c r="A242" s="9" t="s">
        <v>252</v>
      </c>
      <c r="B242" s="8">
        <v>202501</v>
      </c>
      <c r="C242" s="9" t="s">
        <v>12</v>
      </c>
      <c r="D242" s="8">
        <v>1006</v>
      </c>
      <c r="E242" s="8">
        <v>515</v>
      </c>
      <c r="F242" s="8">
        <v>1</v>
      </c>
      <c r="G242" s="18">
        <v>6377.2</v>
      </c>
      <c r="H242" s="18">
        <v>4955.41</v>
      </c>
      <c r="I242" s="8">
        <v>0</v>
      </c>
      <c r="J242" s="18">
        <v>0</v>
      </c>
      <c r="K242" s="8">
        <v>5.62E-2</v>
      </c>
    </row>
    <row r="243" spans="1:11" ht="15" x14ac:dyDescent="0.3">
      <c r="A243" s="11" t="s">
        <v>253</v>
      </c>
      <c r="B243" s="10">
        <v>202501</v>
      </c>
      <c r="C243" s="11" t="s">
        <v>12</v>
      </c>
      <c r="D243" s="10">
        <v>1012</v>
      </c>
      <c r="E243" s="10">
        <v>508</v>
      </c>
      <c r="F243" s="10">
        <v>1</v>
      </c>
      <c r="G243" s="19">
        <v>0</v>
      </c>
      <c r="H243" s="19">
        <v>0</v>
      </c>
      <c r="I243" s="10">
        <v>0</v>
      </c>
      <c r="J243" s="19">
        <v>0</v>
      </c>
      <c r="K243" s="10">
        <v>6.0100000000000001E-2</v>
      </c>
    </row>
    <row r="244" spans="1:11" ht="15" x14ac:dyDescent="0.3">
      <c r="A244" s="9" t="s">
        <v>254</v>
      </c>
      <c r="B244" s="8">
        <v>202501</v>
      </c>
      <c r="C244" s="9" t="s">
        <v>12</v>
      </c>
      <c r="D244" s="8">
        <v>1017</v>
      </c>
      <c r="E244" s="8">
        <v>503</v>
      </c>
      <c r="F244" s="8">
        <v>1</v>
      </c>
      <c r="G244" s="18">
        <v>885.98</v>
      </c>
      <c r="H244" s="18">
        <v>818.65</v>
      </c>
      <c r="I244" s="8">
        <v>0</v>
      </c>
      <c r="J244" s="18">
        <v>0</v>
      </c>
      <c r="K244" s="8">
        <v>7.3800000000000004E-2</v>
      </c>
    </row>
    <row r="245" spans="1:11" ht="15" x14ac:dyDescent="0.3">
      <c r="A245" s="11" t="s">
        <v>255</v>
      </c>
      <c r="B245" s="10">
        <v>202501</v>
      </c>
      <c r="C245" s="11" t="s">
        <v>12</v>
      </c>
      <c r="D245" s="10">
        <v>1010</v>
      </c>
      <c r="E245" s="10">
        <v>509</v>
      </c>
      <c r="F245" s="10">
        <v>1</v>
      </c>
      <c r="G245" s="19">
        <v>48158.96</v>
      </c>
      <c r="H245" s="19">
        <v>44559.87</v>
      </c>
      <c r="I245" s="10">
        <v>0</v>
      </c>
      <c r="J245" s="19">
        <v>0</v>
      </c>
      <c r="K245" s="10">
        <v>0.1681</v>
      </c>
    </row>
    <row r="246" spans="1:11" ht="15" x14ac:dyDescent="0.3">
      <c r="A246" s="9" t="s">
        <v>256</v>
      </c>
      <c r="B246" s="8">
        <v>202501</v>
      </c>
      <c r="C246" s="9" t="s">
        <v>12</v>
      </c>
      <c r="D246" s="8">
        <v>1009</v>
      </c>
      <c r="E246" s="8">
        <v>507</v>
      </c>
      <c r="F246" s="8">
        <v>1</v>
      </c>
      <c r="G246" s="18">
        <v>0</v>
      </c>
      <c r="H246" s="18">
        <v>0</v>
      </c>
      <c r="I246" s="8">
        <v>0</v>
      </c>
      <c r="J246" s="18">
        <v>0</v>
      </c>
      <c r="K246" s="8">
        <v>0.15540000000000001</v>
      </c>
    </row>
    <row r="247" spans="1:11" ht="15" x14ac:dyDescent="0.3">
      <c r="A247" s="11" t="s">
        <v>257</v>
      </c>
      <c r="B247" s="10">
        <v>202501</v>
      </c>
      <c r="C247" s="11" t="s">
        <v>12</v>
      </c>
      <c r="D247" s="10">
        <v>1005</v>
      </c>
      <c r="E247" s="10">
        <v>502</v>
      </c>
      <c r="F247" s="10">
        <v>1</v>
      </c>
      <c r="G247" s="19">
        <v>21227.42</v>
      </c>
      <c r="H247" s="19">
        <v>17132.080000000002</v>
      </c>
      <c r="I247" s="10">
        <v>15</v>
      </c>
      <c r="J247" s="19">
        <v>0</v>
      </c>
      <c r="K247" s="10">
        <v>0.1116</v>
      </c>
    </row>
    <row r="248" spans="1:11" ht="15" x14ac:dyDescent="0.3">
      <c r="A248" s="9" t="s">
        <v>258</v>
      </c>
      <c r="B248" s="8">
        <v>202501</v>
      </c>
      <c r="C248" s="9" t="s">
        <v>12</v>
      </c>
      <c r="D248" s="8">
        <v>1007</v>
      </c>
      <c r="E248" s="8">
        <v>506</v>
      </c>
      <c r="F248" s="8">
        <v>1</v>
      </c>
      <c r="G248" s="18">
        <v>15966.86</v>
      </c>
      <c r="H248" s="18">
        <v>15285</v>
      </c>
      <c r="I248" s="8">
        <v>5</v>
      </c>
      <c r="J248" s="18">
        <v>0</v>
      </c>
      <c r="K248" s="8">
        <v>7.9600000000000004E-2</v>
      </c>
    </row>
    <row r="249" spans="1:11" ht="15" x14ac:dyDescent="0.3">
      <c r="A249" s="11" t="s">
        <v>259</v>
      </c>
      <c r="B249" s="10">
        <v>202501</v>
      </c>
      <c r="C249" s="11" t="s">
        <v>12</v>
      </c>
      <c r="D249" s="10">
        <v>1017</v>
      </c>
      <c r="E249" s="10">
        <v>507</v>
      </c>
      <c r="F249" s="10">
        <v>1</v>
      </c>
      <c r="G249" s="19">
        <v>835.97</v>
      </c>
      <c r="H249" s="19">
        <v>549.08000000000004</v>
      </c>
      <c r="I249" s="10">
        <v>0</v>
      </c>
      <c r="J249" s="19">
        <v>0</v>
      </c>
      <c r="K249" s="10">
        <v>0.13780000000000001</v>
      </c>
    </row>
    <row r="250" spans="1:11" ht="15" x14ac:dyDescent="0.3">
      <c r="A250" s="9" t="s">
        <v>260</v>
      </c>
      <c r="B250" s="8">
        <v>202501</v>
      </c>
      <c r="C250" s="9" t="s">
        <v>12</v>
      </c>
      <c r="D250" s="8">
        <v>1015</v>
      </c>
      <c r="E250" s="8">
        <v>506</v>
      </c>
      <c r="F250" s="8">
        <v>1</v>
      </c>
      <c r="G250" s="18">
        <v>4129.38</v>
      </c>
      <c r="H250" s="18">
        <v>3514.48</v>
      </c>
      <c r="I250" s="8">
        <v>0</v>
      </c>
      <c r="J250" s="18">
        <v>0</v>
      </c>
      <c r="K250" s="8">
        <v>8.4500000000000006E-2</v>
      </c>
    </row>
    <row r="251" spans="1:11" ht="15" x14ac:dyDescent="0.3">
      <c r="A251" s="11" t="s">
        <v>261</v>
      </c>
      <c r="B251" s="10">
        <v>202501</v>
      </c>
      <c r="C251" s="11" t="s">
        <v>12</v>
      </c>
      <c r="D251" s="10">
        <v>1002</v>
      </c>
      <c r="E251" s="10">
        <v>509</v>
      </c>
      <c r="F251" s="10">
        <v>1</v>
      </c>
      <c r="G251" s="19">
        <v>724.83</v>
      </c>
      <c r="H251" s="19">
        <v>556.21</v>
      </c>
      <c r="I251" s="10">
        <v>0</v>
      </c>
      <c r="J251" s="19">
        <v>0</v>
      </c>
      <c r="K251" s="10">
        <v>8.1199999999999994E-2</v>
      </c>
    </row>
    <row r="252" spans="1:11" ht="15" x14ac:dyDescent="0.3">
      <c r="A252" s="9" t="s">
        <v>262</v>
      </c>
      <c r="B252" s="8">
        <v>202501</v>
      </c>
      <c r="C252" s="9" t="s">
        <v>12</v>
      </c>
      <c r="D252" s="8">
        <v>1018</v>
      </c>
      <c r="E252" s="8">
        <v>511</v>
      </c>
      <c r="F252" s="8">
        <v>1</v>
      </c>
      <c r="G252" s="18">
        <v>5198.22</v>
      </c>
      <c r="H252" s="18">
        <v>4603.3500000000004</v>
      </c>
      <c r="I252" s="8">
        <v>0</v>
      </c>
      <c r="J252" s="18">
        <v>0</v>
      </c>
      <c r="K252" s="8">
        <v>3.5000000000000003E-2</v>
      </c>
    </row>
    <row r="253" spans="1:11" ht="15" x14ac:dyDescent="0.3">
      <c r="A253" s="11" t="s">
        <v>263</v>
      </c>
      <c r="B253" s="10">
        <v>202501</v>
      </c>
      <c r="C253" s="11" t="s">
        <v>12</v>
      </c>
      <c r="D253" s="10">
        <v>1009</v>
      </c>
      <c r="E253" s="10">
        <v>515</v>
      </c>
      <c r="F253" s="10">
        <v>1</v>
      </c>
      <c r="G253" s="19">
        <v>0</v>
      </c>
      <c r="H253" s="19">
        <v>0</v>
      </c>
      <c r="I253" s="10">
        <v>0</v>
      </c>
      <c r="J253" s="19">
        <v>0</v>
      </c>
      <c r="K253" s="10">
        <v>0.10929999999999999</v>
      </c>
    </row>
    <row r="254" spans="1:11" ht="15" x14ac:dyDescent="0.3">
      <c r="A254" s="9" t="s">
        <v>264</v>
      </c>
      <c r="B254" s="8">
        <v>202501</v>
      </c>
      <c r="C254" s="9" t="s">
        <v>12</v>
      </c>
      <c r="D254" s="8">
        <v>1018</v>
      </c>
      <c r="E254" s="8">
        <v>511</v>
      </c>
      <c r="F254" s="8">
        <v>1</v>
      </c>
      <c r="G254" s="18">
        <v>4043.61</v>
      </c>
      <c r="H254" s="18">
        <v>3227.39</v>
      </c>
      <c r="I254" s="8">
        <v>0</v>
      </c>
      <c r="J254" s="18">
        <v>0</v>
      </c>
      <c r="K254" s="8">
        <v>6.2700000000000006E-2</v>
      </c>
    </row>
    <row r="255" spans="1:11" ht="15" x14ac:dyDescent="0.3">
      <c r="A255" s="11" t="s">
        <v>265</v>
      </c>
      <c r="B255" s="10">
        <v>202501</v>
      </c>
      <c r="C255" s="11" t="s">
        <v>12</v>
      </c>
      <c r="D255" s="10">
        <v>1006</v>
      </c>
      <c r="E255" s="10">
        <v>514</v>
      </c>
      <c r="F255" s="10">
        <v>1</v>
      </c>
      <c r="G255" s="19">
        <v>5042.38</v>
      </c>
      <c r="H255" s="19">
        <v>4540.99</v>
      </c>
      <c r="I255" s="10">
        <v>10</v>
      </c>
      <c r="J255" s="19">
        <v>0</v>
      </c>
      <c r="K255" s="10">
        <v>0.13009999999999999</v>
      </c>
    </row>
    <row r="256" spans="1:11" ht="15" x14ac:dyDescent="0.3">
      <c r="A256" s="9" t="s">
        <v>266</v>
      </c>
      <c r="B256" s="8">
        <v>202501</v>
      </c>
      <c r="C256" s="9" t="s">
        <v>12</v>
      </c>
      <c r="D256" s="8">
        <v>1013</v>
      </c>
      <c r="E256" s="8">
        <v>502</v>
      </c>
      <c r="F256" s="8">
        <v>1</v>
      </c>
      <c r="G256" s="18">
        <v>20434.61</v>
      </c>
      <c r="H256" s="18">
        <v>17110.509999999998</v>
      </c>
      <c r="I256" s="8">
        <v>0</v>
      </c>
      <c r="J256" s="18">
        <v>0</v>
      </c>
      <c r="K256" s="8">
        <v>7.8100000000000003E-2</v>
      </c>
    </row>
    <row r="257" spans="1:11" ht="15" x14ac:dyDescent="0.3">
      <c r="A257" s="11" t="s">
        <v>267</v>
      </c>
      <c r="B257" s="10">
        <v>202501</v>
      </c>
      <c r="C257" s="11" t="s">
        <v>12</v>
      </c>
      <c r="D257" s="10">
        <v>1020</v>
      </c>
      <c r="E257" s="10">
        <v>502</v>
      </c>
      <c r="F257" s="10">
        <v>1</v>
      </c>
      <c r="G257" s="19">
        <v>28581.040000000001</v>
      </c>
      <c r="H257" s="19">
        <v>28958.13</v>
      </c>
      <c r="I257" s="10">
        <v>0</v>
      </c>
      <c r="J257" s="19">
        <v>0</v>
      </c>
      <c r="K257" s="10">
        <v>5.4300000000000001E-2</v>
      </c>
    </row>
    <row r="258" spans="1:11" ht="15" x14ac:dyDescent="0.3">
      <c r="A258" s="9" t="s">
        <v>268</v>
      </c>
      <c r="B258" s="8">
        <v>202502</v>
      </c>
      <c r="C258" s="9" t="s">
        <v>12</v>
      </c>
      <c r="D258" s="8">
        <v>1005</v>
      </c>
      <c r="E258" s="8">
        <v>510</v>
      </c>
      <c r="F258" s="8">
        <v>1</v>
      </c>
      <c r="G258" s="18">
        <v>33644.35</v>
      </c>
      <c r="H258" s="18">
        <v>23383.05</v>
      </c>
      <c r="I258" s="8">
        <v>0</v>
      </c>
      <c r="J258" s="18">
        <v>0</v>
      </c>
      <c r="K258" s="8">
        <v>4.7E-2</v>
      </c>
    </row>
    <row r="259" spans="1:11" ht="15" x14ac:dyDescent="0.3">
      <c r="A259" s="11" t="s">
        <v>269</v>
      </c>
      <c r="B259" s="10">
        <v>202502</v>
      </c>
      <c r="C259" s="11" t="s">
        <v>12</v>
      </c>
      <c r="D259" s="10">
        <v>1010</v>
      </c>
      <c r="E259" s="10">
        <v>507</v>
      </c>
      <c r="F259" s="10">
        <v>1</v>
      </c>
      <c r="G259" s="19">
        <v>44827.73</v>
      </c>
      <c r="H259" s="19">
        <v>37586.85</v>
      </c>
      <c r="I259" s="10">
        <v>0</v>
      </c>
      <c r="J259" s="19">
        <v>0</v>
      </c>
      <c r="K259" s="10">
        <v>0.11260000000000001</v>
      </c>
    </row>
    <row r="260" spans="1:11" ht="15" x14ac:dyDescent="0.3">
      <c r="A260" s="9" t="s">
        <v>270</v>
      </c>
      <c r="B260" s="8">
        <v>202502</v>
      </c>
      <c r="C260" s="9" t="s">
        <v>12</v>
      </c>
      <c r="D260" s="8">
        <v>1019</v>
      </c>
      <c r="E260" s="8">
        <v>513</v>
      </c>
      <c r="F260" s="8">
        <v>1</v>
      </c>
      <c r="G260" s="18">
        <v>7325.12</v>
      </c>
      <c r="H260" s="18">
        <v>5279.06</v>
      </c>
      <c r="I260" s="8">
        <v>0</v>
      </c>
      <c r="J260" s="18">
        <v>0</v>
      </c>
      <c r="K260" s="8">
        <v>9.0800000000000006E-2</v>
      </c>
    </row>
    <row r="261" spans="1:11" ht="15" x14ac:dyDescent="0.3">
      <c r="A261" s="11" t="s">
        <v>271</v>
      </c>
      <c r="B261" s="10">
        <v>202502</v>
      </c>
      <c r="C261" s="11" t="s">
        <v>12</v>
      </c>
      <c r="D261" s="10">
        <v>1004</v>
      </c>
      <c r="E261" s="10">
        <v>502</v>
      </c>
      <c r="F261" s="10">
        <v>1</v>
      </c>
      <c r="G261" s="19">
        <v>0</v>
      </c>
      <c r="H261" s="19">
        <v>0</v>
      </c>
      <c r="I261" s="10">
        <v>0</v>
      </c>
      <c r="J261" s="19">
        <v>0</v>
      </c>
      <c r="K261" s="10">
        <v>6.1899999999999997E-2</v>
      </c>
    </row>
    <row r="262" spans="1:11" ht="15" x14ac:dyDescent="0.3">
      <c r="A262" s="9" t="s">
        <v>272</v>
      </c>
      <c r="B262" s="8">
        <v>202502</v>
      </c>
      <c r="C262" s="9" t="s">
        <v>12</v>
      </c>
      <c r="D262" s="8">
        <v>1002</v>
      </c>
      <c r="E262" s="8">
        <v>513</v>
      </c>
      <c r="F262" s="8">
        <v>1</v>
      </c>
      <c r="G262" s="18">
        <v>437.73</v>
      </c>
      <c r="H262" s="18">
        <v>390.3</v>
      </c>
      <c r="I262" s="8">
        <v>0</v>
      </c>
      <c r="J262" s="18">
        <v>0</v>
      </c>
      <c r="K262" s="8">
        <v>4.24E-2</v>
      </c>
    </row>
    <row r="263" spans="1:11" ht="15" x14ac:dyDescent="0.3">
      <c r="A263" s="11" t="s">
        <v>273</v>
      </c>
      <c r="B263" s="10">
        <v>202502</v>
      </c>
      <c r="C263" s="11" t="s">
        <v>12</v>
      </c>
      <c r="D263" s="10">
        <v>1020</v>
      </c>
      <c r="E263" s="10">
        <v>515</v>
      </c>
      <c r="F263" s="10">
        <v>1</v>
      </c>
      <c r="G263" s="19">
        <v>29627.33</v>
      </c>
      <c r="H263" s="19">
        <v>26527.53</v>
      </c>
      <c r="I263" s="10">
        <v>0</v>
      </c>
      <c r="J263" s="19">
        <v>0</v>
      </c>
      <c r="K263" s="10">
        <v>9.1800000000000007E-2</v>
      </c>
    </row>
    <row r="264" spans="1:11" ht="15" x14ac:dyDescent="0.3">
      <c r="A264" s="9" t="s">
        <v>274</v>
      </c>
      <c r="B264" s="8">
        <v>202502</v>
      </c>
      <c r="C264" s="9" t="s">
        <v>12</v>
      </c>
      <c r="D264" s="8">
        <v>1011</v>
      </c>
      <c r="E264" s="8">
        <v>505</v>
      </c>
      <c r="F264" s="8">
        <v>1</v>
      </c>
      <c r="G264" s="18">
        <v>38012.239999999998</v>
      </c>
      <c r="H264" s="18">
        <v>35836.199999999997</v>
      </c>
      <c r="I264" s="8">
        <v>0</v>
      </c>
      <c r="J264" s="18">
        <v>0</v>
      </c>
      <c r="K264" s="8">
        <v>1.2500000000000001E-2</v>
      </c>
    </row>
    <row r="265" spans="1:11" ht="15" x14ac:dyDescent="0.3">
      <c r="A265" s="11" t="s">
        <v>275</v>
      </c>
      <c r="B265" s="10">
        <v>202502</v>
      </c>
      <c r="C265" s="11" t="s">
        <v>12</v>
      </c>
      <c r="D265" s="10">
        <v>1019</v>
      </c>
      <c r="E265" s="10">
        <v>515</v>
      </c>
      <c r="F265" s="10">
        <v>1</v>
      </c>
      <c r="G265" s="19">
        <v>8992.89</v>
      </c>
      <c r="H265" s="19">
        <v>7679.07</v>
      </c>
      <c r="I265" s="10">
        <v>0</v>
      </c>
      <c r="J265" s="19">
        <v>0</v>
      </c>
      <c r="K265" s="10">
        <v>6.08E-2</v>
      </c>
    </row>
    <row r="266" spans="1:11" ht="15" x14ac:dyDescent="0.3">
      <c r="A266" s="9" t="s">
        <v>276</v>
      </c>
      <c r="B266" s="8">
        <v>202502</v>
      </c>
      <c r="C266" s="9" t="s">
        <v>12</v>
      </c>
      <c r="D266" s="8">
        <v>1016</v>
      </c>
      <c r="E266" s="8">
        <v>514</v>
      </c>
      <c r="F266" s="8">
        <v>1</v>
      </c>
      <c r="G266" s="18">
        <v>11762.57</v>
      </c>
      <c r="H266" s="18">
        <v>10250.33</v>
      </c>
      <c r="I266" s="8">
        <v>0</v>
      </c>
      <c r="J266" s="18">
        <v>0</v>
      </c>
      <c r="K266" s="8">
        <v>7.0400000000000004E-2</v>
      </c>
    </row>
    <row r="267" spans="1:11" ht="15" x14ac:dyDescent="0.3">
      <c r="A267" s="11" t="s">
        <v>277</v>
      </c>
      <c r="B267" s="10">
        <v>202502</v>
      </c>
      <c r="C267" s="11" t="s">
        <v>12</v>
      </c>
      <c r="D267" s="10">
        <v>1015</v>
      </c>
      <c r="E267" s="10">
        <v>502</v>
      </c>
      <c r="F267" s="10">
        <v>1</v>
      </c>
      <c r="G267" s="19">
        <v>4656.99</v>
      </c>
      <c r="H267" s="19">
        <v>4430.72</v>
      </c>
      <c r="I267" s="10">
        <v>0</v>
      </c>
      <c r="J267" s="19">
        <v>0</v>
      </c>
      <c r="K267" s="10">
        <v>4.0099999999999997E-2</v>
      </c>
    </row>
    <row r="268" spans="1:11" ht="15" x14ac:dyDescent="0.3">
      <c r="A268" s="9" t="s">
        <v>278</v>
      </c>
      <c r="B268" s="8">
        <v>202502</v>
      </c>
      <c r="C268" s="9" t="s">
        <v>12</v>
      </c>
      <c r="D268" s="8">
        <v>1007</v>
      </c>
      <c r="E268" s="8">
        <v>502</v>
      </c>
      <c r="F268" s="8">
        <v>1</v>
      </c>
      <c r="G268" s="18">
        <v>13191.08</v>
      </c>
      <c r="H268" s="18">
        <v>8468.31</v>
      </c>
      <c r="I268" s="8">
        <v>0</v>
      </c>
      <c r="J268" s="18">
        <v>0</v>
      </c>
      <c r="K268" s="8">
        <v>0.16070000000000001</v>
      </c>
    </row>
    <row r="269" spans="1:11" ht="15" x14ac:dyDescent="0.3">
      <c r="A269" s="11" t="s">
        <v>279</v>
      </c>
      <c r="B269" s="10">
        <v>202502</v>
      </c>
      <c r="C269" s="11" t="s">
        <v>12</v>
      </c>
      <c r="D269" s="10">
        <v>1011</v>
      </c>
      <c r="E269" s="10">
        <v>513</v>
      </c>
      <c r="F269" s="10">
        <v>1</v>
      </c>
      <c r="G269" s="19">
        <v>43374.99</v>
      </c>
      <c r="H269" s="19">
        <v>30925.759999999998</v>
      </c>
      <c r="I269" s="10">
        <v>0</v>
      </c>
      <c r="J269" s="19">
        <v>0</v>
      </c>
      <c r="K269" s="10">
        <v>8.1600000000000006E-2</v>
      </c>
    </row>
    <row r="270" spans="1:11" ht="15" x14ac:dyDescent="0.3">
      <c r="A270" s="9" t="s">
        <v>280</v>
      </c>
      <c r="B270" s="8">
        <v>202502</v>
      </c>
      <c r="C270" s="9" t="s">
        <v>12</v>
      </c>
      <c r="D270" s="8">
        <v>1016</v>
      </c>
      <c r="E270" s="8">
        <v>513</v>
      </c>
      <c r="F270" s="8">
        <v>1</v>
      </c>
      <c r="G270" s="18">
        <v>16506.12</v>
      </c>
      <c r="H270" s="18">
        <v>12438.9</v>
      </c>
      <c r="I270" s="8">
        <v>0</v>
      </c>
      <c r="J270" s="18">
        <v>0</v>
      </c>
      <c r="K270" s="8">
        <v>8.9200000000000002E-2</v>
      </c>
    </row>
    <row r="271" spans="1:11" ht="15" x14ac:dyDescent="0.3">
      <c r="A271" s="11" t="s">
        <v>281</v>
      </c>
      <c r="B271" s="10">
        <v>202502</v>
      </c>
      <c r="C271" s="11" t="s">
        <v>12</v>
      </c>
      <c r="D271" s="10">
        <v>1002</v>
      </c>
      <c r="E271" s="10">
        <v>512</v>
      </c>
      <c r="F271" s="10">
        <v>1</v>
      </c>
      <c r="G271" s="19">
        <v>682.99</v>
      </c>
      <c r="H271" s="19">
        <v>418.35</v>
      </c>
      <c r="I271" s="10">
        <v>0</v>
      </c>
      <c r="J271" s="19">
        <v>0</v>
      </c>
      <c r="K271" s="10">
        <v>0.01</v>
      </c>
    </row>
    <row r="272" spans="1:11" ht="15" x14ac:dyDescent="0.3">
      <c r="A272" s="9" t="s">
        <v>282</v>
      </c>
      <c r="B272" s="8">
        <v>202502</v>
      </c>
      <c r="C272" s="9" t="s">
        <v>12</v>
      </c>
      <c r="D272" s="8">
        <v>1002</v>
      </c>
      <c r="E272" s="8">
        <v>501</v>
      </c>
      <c r="F272" s="8">
        <v>1</v>
      </c>
      <c r="G272" s="18">
        <v>1134.48</v>
      </c>
      <c r="H272" s="18">
        <v>883.81</v>
      </c>
      <c r="I272" s="8">
        <v>0</v>
      </c>
      <c r="J272" s="18">
        <v>0</v>
      </c>
      <c r="K272" s="8">
        <v>0.1145</v>
      </c>
    </row>
    <row r="273" spans="1:11" ht="15" x14ac:dyDescent="0.3">
      <c r="A273" s="11" t="s">
        <v>283</v>
      </c>
      <c r="B273" s="10">
        <v>202502</v>
      </c>
      <c r="C273" s="11" t="s">
        <v>12</v>
      </c>
      <c r="D273" s="10">
        <v>1015</v>
      </c>
      <c r="E273" s="10">
        <v>512</v>
      </c>
      <c r="F273" s="10">
        <v>1</v>
      </c>
      <c r="G273" s="19">
        <v>2956.87</v>
      </c>
      <c r="H273" s="19">
        <v>2501.5500000000002</v>
      </c>
      <c r="I273" s="10">
        <v>0</v>
      </c>
      <c r="J273" s="19">
        <v>0</v>
      </c>
      <c r="K273" s="10">
        <v>8.0199999999999994E-2</v>
      </c>
    </row>
    <row r="274" spans="1:11" ht="15" x14ac:dyDescent="0.3">
      <c r="A274" s="9" t="s">
        <v>284</v>
      </c>
      <c r="B274" s="8">
        <v>202502</v>
      </c>
      <c r="C274" s="9" t="s">
        <v>12</v>
      </c>
      <c r="D274" s="8">
        <v>1005</v>
      </c>
      <c r="E274" s="8">
        <v>502</v>
      </c>
      <c r="F274" s="8">
        <v>1</v>
      </c>
      <c r="G274" s="18">
        <v>38228.720000000001</v>
      </c>
      <c r="H274" s="18">
        <v>39993.129999999997</v>
      </c>
      <c r="I274" s="8">
        <v>0</v>
      </c>
      <c r="J274" s="18">
        <v>0</v>
      </c>
      <c r="K274" s="8">
        <v>8.2199999999999995E-2</v>
      </c>
    </row>
    <row r="275" spans="1:11" ht="15" x14ac:dyDescent="0.3">
      <c r="A275" s="11" t="s">
        <v>285</v>
      </c>
      <c r="B275" s="10">
        <v>202502</v>
      </c>
      <c r="C275" s="11" t="s">
        <v>12</v>
      </c>
      <c r="D275" s="10">
        <v>1014</v>
      </c>
      <c r="E275" s="10">
        <v>515</v>
      </c>
      <c r="F275" s="10">
        <v>1</v>
      </c>
      <c r="G275" s="19">
        <v>42389.78</v>
      </c>
      <c r="H275" s="19">
        <v>43477.760000000002</v>
      </c>
      <c r="I275" s="10">
        <v>0</v>
      </c>
      <c r="J275" s="19">
        <v>0</v>
      </c>
      <c r="K275" s="10">
        <v>8.8200000000000001E-2</v>
      </c>
    </row>
    <row r="276" spans="1:11" ht="15" x14ac:dyDescent="0.3">
      <c r="A276" s="9" t="s">
        <v>286</v>
      </c>
      <c r="B276" s="8">
        <v>202502</v>
      </c>
      <c r="C276" s="9" t="s">
        <v>12</v>
      </c>
      <c r="D276" s="8">
        <v>1003</v>
      </c>
      <c r="E276" s="8">
        <v>507</v>
      </c>
      <c r="F276" s="8">
        <v>1</v>
      </c>
      <c r="G276" s="18">
        <v>14741.11</v>
      </c>
      <c r="H276" s="18">
        <v>13679.01</v>
      </c>
      <c r="I276" s="8">
        <v>0</v>
      </c>
      <c r="J276" s="18">
        <v>0</v>
      </c>
      <c r="K276" s="8">
        <v>7.17E-2</v>
      </c>
    </row>
    <row r="277" spans="1:11" ht="15" x14ac:dyDescent="0.3">
      <c r="A277" s="11" t="s">
        <v>287</v>
      </c>
      <c r="B277" s="10">
        <v>202502</v>
      </c>
      <c r="C277" s="11" t="s">
        <v>12</v>
      </c>
      <c r="D277" s="10">
        <v>1016</v>
      </c>
      <c r="E277" s="10">
        <v>501</v>
      </c>
      <c r="F277" s="10">
        <v>1</v>
      </c>
      <c r="G277" s="19">
        <v>14794.75</v>
      </c>
      <c r="H277" s="19">
        <v>14412.8</v>
      </c>
      <c r="I277" s="10">
        <v>0</v>
      </c>
      <c r="J277" s="19">
        <v>0</v>
      </c>
      <c r="K277" s="10">
        <v>0.14510000000000001</v>
      </c>
    </row>
    <row r="278" spans="1:11" ht="15" x14ac:dyDescent="0.3">
      <c r="A278" s="9" t="s">
        <v>288</v>
      </c>
      <c r="B278" s="8">
        <v>202502</v>
      </c>
      <c r="C278" s="9" t="s">
        <v>12</v>
      </c>
      <c r="D278" s="8">
        <v>1015</v>
      </c>
      <c r="E278" s="8">
        <v>512</v>
      </c>
      <c r="F278" s="8">
        <v>1</v>
      </c>
      <c r="G278" s="18">
        <v>3669.67</v>
      </c>
      <c r="H278" s="18">
        <v>2397.02</v>
      </c>
      <c r="I278" s="8">
        <v>0</v>
      </c>
      <c r="J278" s="18">
        <v>0</v>
      </c>
      <c r="K278" s="8">
        <v>7.9100000000000004E-2</v>
      </c>
    </row>
    <row r="279" spans="1:11" ht="15" x14ac:dyDescent="0.3">
      <c r="A279" s="11" t="s">
        <v>289</v>
      </c>
      <c r="B279" s="10">
        <v>202502</v>
      </c>
      <c r="C279" s="11" t="s">
        <v>12</v>
      </c>
      <c r="D279" s="10">
        <v>1001</v>
      </c>
      <c r="E279" s="10">
        <v>505</v>
      </c>
      <c r="F279" s="10">
        <v>1</v>
      </c>
      <c r="G279" s="19">
        <v>0</v>
      </c>
      <c r="H279" s="19">
        <v>0</v>
      </c>
      <c r="I279" s="10">
        <v>0</v>
      </c>
      <c r="J279" s="19">
        <v>0</v>
      </c>
      <c r="K279" s="10">
        <v>0.14410000000000001</v>
      </c>
    </row>
    <row r="280" spans="1:11" ht="15" x14ac:dyDescent="0.3">
      <c r="A280" s="9" t="s">
        <v>290</v>
      </c>
      <c r="B280" s="8">
        <v>202502</v>
      </c>
      <c r="C280" s="9" t="s">
        <v>12</v>
      </c>
      <c r="D280" s="8">
        <v>1020</v>
      </c>
      <c r="E280" s="8">
        <v>503</v>
      </c>
      <c r="F280" s="8">
        <v>1</v>
      </c>
      <c r="G280" s="18">
        <v>36508.050000000003</v>
      </c>
      <c r="H280" s="18">
        <v>38150.04</v>
      </c>
      <c r="I280" s="8">
        <v>0</v>
      </c>
      <c r="J280" s="18">
        <v>0</v>
      </c>
      <c r="K280" s="8">
        <v>0.10539999999999999</v>
      </c>
    </row>
    <row r="281" spans="1:11" ht="15" x14ac:dyDescent="0.3">
      <c r="A281" s="11" t="s">
        <v>291</v>
      </c>
      <c r="B281" s="10">
        <v>202502</v>
      </c>
      <c r="C281" s="11" t="s">
        <v>12</v>
      </c>
      <c r="D281" s="10">
        <v>1008</v>
      </c>
      <c r="E281" s="10">
        <v>507</v>
      </c>
      <c r="F281" s="10">
        <v>1</v>
      </c>
      <c r="G281" s="19">
        <v>7244.41</v>
      </c>
      <c r="H281" s="19">
        <v>7530.98</v>
      </c>
      <c r="I281" s="10">
        <v>10</v>
      </c>
      <c r="J281" s="19">
        <v>0</v>
      </c>
      <c r="K281" s="10">
        <v>0.104</v>
      </c>
    </row>
    <row r="282" spans="1:11" ht="15" x14ac:dyDescent="0.3">
      <c r="A282" s="9" t="s">
        <v>292</v>
      </c>
      <c r="B282" s="8">
        <v>202502</v>
      </c>
      <c r="C282" s="9" t="s">
        <v>12</v>
      </c>
      <c r="D282" s="8">
        <v>1011</v>
      </c>
      <c r="E282" s="8">
        <v>513</v>
      </c>
      <c r="F282" s="8">
        <v>1</v>
      </c>
      <c r="G282" s="18">
        <v>33892.92</v>
      </c>
      <c r="H282" s="18">
        <v>27794.43</v>
      </c>
      <c r="I282" s="8">
        <v>0</v>
      </c>
      <c r="J282" s="18">
        <v>0</v>
      </c>
      <c r="K282" s="8">
        <v>0.11260000000000001</v>
      </c>
    </row>
    <row r="283" spans="1:11" ht="15" x14ac:dyDescent="0.3">
      <c r="A283" s="11" t="s">
        <v>293</v>
      </c>
      <c r="B283" s="10">
        <v>202502</v>
      </c>
      <c r="C283" s="11" t="s">
        <v>12</v>
      </c>
      <c r="D283" s="10">
        <v>1020</v>
      </c>
      <c r="E283" s="10">
        <v>506</v>
      </c>
      <c r="F283" s="10">
        <v>1</v>
      </c>
      <c r="G283" s="19">
        <v>55313.04</v>
      </c>
      <c r="H283" s="19">
        <v>36163.83</v>
      </c>
      <c r="I283" s="10">
        <v>0</v>
      </c>
      <c r="J283" s="19">
        <v>0</v>
      </c>
      <c r="K283" s="10">
        <v>0.13120000000000001</v>
      </c>
    </row>
    <row r="284" spans="1:11" ht="15" x14ac:dyDescent="0.3">
      <c r="A284" s="9" t="s">
        <v>294</v>
      </c>
      <c r="B284" s="8">
        <v>202502</v>
      </c>
      <c r="C284" s="9" t="s">
        <v>12</v>
      </c>
      <c r="D284" s="8">
        <v>1020</v>
      </c>
      <c r="E284" s="8">
        <v>513</v>
      </c>
      <c r="F284" s="8">
        <v>1</v>
      </c>
      <c r="G284" s="18">
        <v>44564.99</v>
      </c>
      <c r="H284" s="18">
        <v>42388.28</v>
      </c>
      <c r="I284" s="8">
        <v>0</v>
      </c>
      <c r="J284" s="18">
        <v>0</v>
      </c>
      <c r="K284" s="8">
        <v>6.4500000000000002E-2</v>
      </c>
    </row>
    <row r="285" spans="1:11" ht="15" x14ac:dyDescent="0.3">
      <c r="A285" s="11" t="s">
        <v>295</v>
      </c>
      <c r="B285" s="10">
        <v>202502</v>
      </c>
      <c r="C285" s="11" t="s">
        <v>12</v>
      </c>
      <c r="D285" s="10">
        <v>1013</v>
      </c>
      <c r="E285" s="10">
        <v>512</v>
      </c>
      <c r="F285" s="10">
        <v>1</v>
      </c>
      <c r="G285" s="19">
        <v>25760.98</v>
      </c>
      <c r="H285" s="19">
        <v>18076.86</v>
      </c>
      <c r="I285" s="10">
        <v>0</v>
      </c>
      <c r="J285" s="19">
        <v>0</v>
      </c>
      <c r="K285" s="10">
        <v>9.8699999999999996E-2</v>
      </c>
    </row>
    <row r="286" spans="1:11" ht="15" x14ac:dyDescent="0.3">
      <c r="A286" s="9" t="s">
        <v>296</v>
      </c>
      <c r="B286" s="8">
        <v>202502</v>
      </c>
      <c r="C286" s="9" t="s">
        <v>12</v>
      </c>
      <c r="D286" s="8">
        <v>1008</v>
      </c>
      <c r="E286" s="8">
        <v>510</v>
      </c>
      <c r="F286" s="8">
        <v>1</v>
      </c>
      <c r="G286" s="18">
        <v>4412.33</v>
      </c>
      <c r="H286" s="18">
        <v>3941.78</v>
      </c>
      <c r="I286" s="8">
        <v>0</v>
      </c>
      <c r="J286" s="18">
        <v>0</v>
      </c>
      <c r="K286" s="8">
        <v>7.9799999999999996E-2</v>
      </c>
    </row>
    <row r="287" spans="1:11" ht="15" x14ac:dyDescent="0.3">
      <c r="A287" s="11" t="s">
        <v>297</v>
      </c>
      <c r="B287" s="10">
        <v>202502</v>
      </c>
      <c r="C287" s="11" t="s">
        <v>12</v>
      </c>
      <c r="D287" s="10">
        <v>1016</v>
      </c>
      <c r="E287" s="10">
        <v>507</v>
      </c>
      <c r="F287" s="10">
        <v>1</v>
      </c>
      <c r="G287" s="19">
        <v>11899.3</v>
      </c>
      <c r="H287" s="19">
        <v>8722.77</v>
      </c>
      <c r="I287" s="10">
        <v>0</v>
      </c>
      <c r="J287" s="19">
        <v>0</v>
      </c>
      <c r="K287" s="10">
        <v>0.1143</v>
      </c>
    </row>
    <row r="288" spans="1:11" ht="15" x14ac:dyDescent="0.3">
      <c r="A288" s="9" t="s">
        <v>298</v>
      </c>
      <c r="B288" s="8">
        <v>202502</v>
      </c>
      <c r="C288" s="9" t="s">
        <v>12</v>
      </c>
      <c r="D288" s="8">
        <v>1011</v>
      </c>
      <c r="E288" s="8">
        <v>506</v>
      </c>
      <c r="F288" s="8">
        <v>1</v>
      </c>
      <c r="G288" s="18">
        <v>13484.58</v>
      </c>
      <c r="H288" s="18">
        <v>9024.74</v>
      </c>
      <c r="I288" s="8">
        <v>0</v>
      </c>
      <c r="J288" s="18">
        <v>0</v>
      </c>
      <c r="K288" s="8">
        <v>0.113</v>
      </c>
    </row>
    <row r="289" spans="1:11" ht="15" x14ac:dyDescent="0.3">
      <c r="A289" s="11" t="s">
        <v>299</v>
      </c>
      <c r="B289" s="10">
        <v>202502</v>
      </c>
      <c r="C289" s="11" t="s">
        <v>12</v>
      </c>
      <c r="D289" s="10">
        <v>1012</v>
      </c>
      <c r="E289" s="10">
        <v>510</v>
      </c>
      <c r="F289" s="10">
        <v>1</v>
      </c>
      <c r="G289" s="19">
        <v>0</v>
      </c>
      <c r="H289" s="19">
        <v>0</v>
      </c>
      <c r="I289" s="10">
        <v>0</v>
      </c>
      <c r="J289" s="19">
        <v>0</v>
      </c>
      <c r="K289" s="10">
        <v>0.1038</v>
      </c>
    </row>
    <row r="290" spans="1:11" ht="15" x14ac:dyDescent="0.3">
      <c r="A290" s="9" t="s">
        <v>300</v>
      </c>
      <c r="B290" s="8">
        <v>202502</v>
      </c>
      <c r="C290" s="9" t="s">
        <v>12</v>
      </c>
      <c r="D290" s="8">
        <v>1013</v>
      </c>
      <c r="E290" s="8">
        <v>509</v>
      </c>
      <c r="F290" s="8">
        <v>1</v>
      </c>
      <c r="G290" s="18">
        <v>28691.75</v>
      </c>
      <c r="H290" s="18">
        <v>25944.44</v>
      </c>
      <c r="I290" s="8">
        <v>0</v>
      </c>
      <c r="J290" s="18">
        <v>0</v>
      </c>
      <c r="K290" s="8">
        <v>0.1258</v>
      </c>
    </row>
    <row r="291" spans="1:11" ht="15" x14ac:dyDescent="0.3">
      <c r="A291" s="11" t="s">
        <v>301</v>
      </c>
      <c r="B291" s="10">
        <v>202502</v>
      </c>
      <c r="C291" s="11" t="s">
        <v>12</v>
      </c>
      <c r="D291" s="10">
        <v>1011</v>
      </c>
      <c r="E291" s="10">
        <v>512</v>
      </c>
      <c r="F291" s="10">
        <v>1</v>
      </c>
      <c r="G291" s="19">
        <v>37670.81</v>
      </c>
      <c r="H291" s="19">
        <v>28354.34</v>
      </c>
      <c r="I291" s="10">
        <v>0</v>
      </c>
      <c r="J291" s="19">
        <v>0</v>
      </c>
      <c r="K291" s="10">
        <v>4.2799999999999998E-2</v>
      </c>
    </row>
    <row r="292" spans="1:11" ht="15" x14ac:dyDescent="0.3">
      <c r="A292" s="9" t="s">
        <v>302</v>
      </c>
      <c r="B292" s="8">
        <v>202502</v>
      </c>
      <c r="C292" s="9" t="s">
        <v>12</v>
      </c>
      <c r="D292" s="8">
        <v>1004</v>
      </c>
      <c r="E292" s="8">
        <v>514</v>
      </c>
      <c r="F292" s="8">
        <v>1</v>
      </c>
      <c r="G292" s="18">
        <v>0</v>
      </c>
      <c r="H292" s="18">
        <v>0</v>
      </c>
      <c r="I292" s="8">
        <v>0</v>
      </c>
      <c r="J292" s="18">
        <v>0</v>
      </c>
      <c r="K292" s="8">
        <v>5.2499999999999998E-2</v>
      </c>
    </row>
    <row r="293" spans="1:11" ht="15" x14ac:dyDescent="0.3">
      <c r="A293" s="11" t="s">
        <v>303</v>
      </c>
      <c r="B293" s="10">
        <v>202502</v>
      </c>
      <c r="C293" s="11" t="s">
        <v>12</v>
      </c>
      <c r="D293" s="10">
        <v>1015</v>
      </c>
      <c r="E293" s="10">
        <v>514</v>
      </c>
      <c r="F293" s="10">
        <v>1</v>
      </c>
      <c r="G293" s="19">
        <v>4626.67</v>
      </c>
      <c r="H293" s="19">
        <v>4125.63</v>
      </c>
      <c r="I293" s="10">
        <v>0</v>
      </c>
      <c r="J293" s="19">
        <v>0</v>
      </c>
      <c r="K293" s="10">
        <v>0.11260000000000001</v>
      </c>
    </row>
    <row r="294" spans="1:11" ht="15" x14ac:dyDescent="0.3">
      <c r="A294" s="9" t="s">
        <v>304</v>
      </c>
      <c r="B294" s="8">
        <v>202502</v>
      </c>
      <c r="C294" s="9" t="s">
        <v>12</v>
      </c>
      <c r="D294" s="8">
        <v>1006</v>
      </c>
      <c r="E294" s="8">
        <v>507</v>
      </c>
      <c r="F294" s="8">
        <v>1</v>
      </c>
      <c r="G294" s="18">
        <v>7767.97</v>
      </c>
      <c r="H294" s="18">
        <v>5578.27</v>
      </c>
      <c r="I294" s="8">
        <v>0</v>
      </c>
      <c r="J294" s="18">
        <v>0</v>
      </c>
      <c r="K294" s="8">
        <v>9.0800000000000006E-2</v>
      </c>
    </row>
    <row r="295" spans="1:11" ht="15" x14ac:dyDescent="0.3">
      <c r="A295" s="11" t="s">
        <v>305</v>
      </c>
      <c r="B295" s="10">
        <v>202502</v>
      </c>
      <c r="C295" s="11" t="s">
        <v>12</v>
      </c>
      <c r="D295" s="10">
        <v>1016</v>
      </c>
      <c r="E295" s="10">
        <v>513</v>
      </c>
      <c r="F295" s="10">
        <v>1</v>
      </c>
      <c r="G295" s="19">
        <v>8477.91</v>
      </c>
      <c r="H295" s="19">
        <v>7750.41</v>
      </c>
      <c r="I295" s="10">
        <v>0</v>
      </c>
      <c r="J295" s="19">
        <v>0</v>
      </c>
      <c r="K295" s="10">
        <v>6.4399999999999999E-2</v>
      </c>
    </row>
    <row r="296" spans="1:11" ht="15" x14ac:dyDescent="0.3">
      <c r="A296" s="9" t="s">
        <v>306</v>
      </c>
      <c r="B296" s="8">
        <v>202502</v>
      </c>
      <c r="C296" s="9" t="s">
        <v>12</v>
      </c>
      <c r="D296" s="8">
        <v>1004</v>
      </c>
      <c r="E296" s="8">
        <v>501</v>
      </c>
      <c r="F296" s="8">
        <v>1</v>
      </c>
      <c r="G296" s="18">
        <v>0</v>
      </c>
      <c r="H296" s="18">
        <v>0</v>
      </c>
      <c r="I296" s="8">
        <v>0</v>
      </c>
      <c r="J296" s="18">
        <v>0</v>
      </c>
      <c r="K296" s="8">
        <v>7.46E-2</v>
      </c>
    </row>
    <row r="297" spans="1:11" ht="15" x14ac:dyDescent="0.3">
      <c r="A297" s="11" t="s">
        <v>307</v>
      </c>
      <c r="B297" s="10">
        <v>202502</v>
      </c>
      <c r="C297" s="11" t="s">
        <v>12</v>
      </c>
      <c r="D297" s="10">
        <v>1020</v>
      </c>
      <c r="E297" s="10">
        <v>511</v>
      </c>
      <c r="F297" s="10">
        <v>1</v>
      </c>
      <c r="G297" s="19">
        <v>45788.75</v>
      </c>
      <c r="H297" s="19">
        <v>38978.06</v>
      </c>
      <c r="I297" s="10">
        <v>0</v>
      </c>
      <c r="J297" s="19">
        <v>0</v>
      </c>
      <c r="K297" s="10">
        <v>0.129</v>
      </c>
    </row>
    <row r="298" spans="1:11" ht="15" x14ac:dyDescent="0.3">
      <c r="A298" s="9" t="s">
        <v>308</v>
      </c>
      <c r="B298" s="8">
        <v>202502</v>
      </c>
      <c r="C298" s="9" t="s">
        <v>12</v>
      </c>
      <c r="D298" s="8">
        <v>1004</v>
      </c>
      <c r="E298" s="8">
        <v>505</v>
      </c>
      <c r="F298" s="8">
        <v>1</v>
      </c>
      <c r="G298" s="18">
        <v>0</v>
      </c>
      <c r="H298" s="18">
        <v>0</v>
      </c>
      <c r="I298" s="8">
        <v>0</v>
      </c>
      <c r="J298" s="18">
        <v>0</v>
      </c>
      <c r="K298" s="8">
        <v>0.14119999999999999</v>
      </c>
    </row>
    <row r="299" spans="1:11" ht="15" x14ac:dyDescent="0.3">
      <c r="A299" s="11" t="s">
        <v>309</v>
      </c>
      <c r="B299" s="10">
        <v>202502</v>
      </c>
      <c r="C299" s="11" t="s">
        <v>12</v>
      </c>
      <c r="D299" s="10">
        <v>1004</v>
      </c>
      <c r="E299" s="10">
        <v>502</v>
      </c>
      <c r="F299" s="10">
        <v>1</v>
      </c>
      <c r="G299" s="19">
        <v>0</v>
      </c>
      <c r="H299" s="19">
        <v>0</v>
      </c>
      <c r="I299" s="10">
        <v>10</v>
      </c>
      <c r="J299" s="19">
        <v>0</v>
      </c>
      <c r="K299" s="10">
        <v>6.9500000000000006E-2</v>
      </c>
    </row>
    <row r="300" spans="1:11" ht="15" x14ac:dyDescent="0.3">
      <c r="A300" s="9" t="s">
        <v>310</v>
      </c>
      <c r="B300" s="8">
        <v>202502</v>
      </c>
      <c r="C300" s="9" t="s">
        <v>12</v>
      </c>
      <c r="D300" s="8">
        <v>1006</v>
      </c>
      <c r="E300" s="8">
        <v>506</v>
      </c>
      <c r="F300" s="8">
        <v>1</v>
      </c>
      <c r="G300" s="18">
        <v>7220.59</v>
      </c>
      <c r="H300" s="18">
        <v>4366.45</v>
      </c>
      <c r="I300" s="8">
        <v>10</v>
      </c>
      <c r="J300" s="18">
        <v>0</v>
      </c>
      <c r="K300" s="8">
        <v>0.1231</v>
      </c>
    </row>
    <row r="301" spans="1:11" ht="15" x14ac:dyDescent="0.3">
      <c r="A301" s="11" t="s">
        <v>311</v>
      </c>
      <c r="B301" s="10">
        <v>202502</v>
      </c>
      <c r="C301" s="11" t="s">
        <v>12</v>
      </c>
      <c r="D301" s="10">
        <v>1010</v>
      </c>
      <c r="E301" s="10">
        <v>501</v>
      </c>
      <c r="F301" s="10">
        <v>1</v>
      </c>
      <c r="G301" s="19">
        <v>51279.45</v>
      </c>
      <c r="H301" s="19">
        <v>31065.51</v>
      </c>
      <c r="I301" s="10">
        <v>0</v>
      </c>
      <c r="J301" s="19">
        <v>0</v>
      </c>
      <c r="K301" s="10">
        <v>9.9099999999999994E-2</v>
      </c>
    </row>
    <row r="302" spans="1:11" ht="15" x14ac:dyDescent="0.3">
      <c r="A302" s="9" t="s">
        <v>312</v>
      </c>
      <c r="B302" s="8">
        <v>202502</v>
      </c>
      <c r="C302" s="9" t="s">
        <v>12</v>
      </c>
      <c r="D302" s="8">
        <v>1001</v>
      </c>
      <c r="E302" s="8">
        <v>511</v>
      </c>
      <c r="F302" s="8">
        <v>1</v>
      </c>
      <c r="G302" s="18">
        <v>0</v>
      </c>
      <c r="H302" s="18">
        <v>0</v>
      </c>
      <c r="I302" s="8">
        <v>0</v>
      </c>
      <c r="J302" s="18">
        <v>0</v>
      </c>
      <c r="K302" s="8">
        <v>4.7800000000000002E-2</v>
      </c>
    </row>
    <row r="303" spans="1:11" ht="15" x14ac:dyDescent="0.3">
      <c r="A303" s="11" t="s">
        <v>313</v>
      </c>
      <c r="B303" s="10">
        <v>202502</v>
      </c>
      <c r="C303" s="11" t="s">
        <v>12</v>
      </c>
      <c r="D303" s="10">
        <v>1011</v>
      </c>
      <c r="E303" s="10">
        <v>502</v>
      </c>
      <c r="F303" s="10">
        <v>1</v>
      </c>
      <c r="G303" s="19">
        <v>19165.34</v>
      </c>
      <c r="H303" s="19">
        <v>18625.900000000001</v>
      </c>
      <c r="I303" s="10">
        <v>0</v>
      </c>
      <c r="J303" s="19">
        <v>0</v>
      </c>
      <c r="K303" s="10">
        <v>7.6100000000000001E-2</v>
      </c>
    </row>
    <row r="304" spans="1:11" ht="15" x14ac:dyDescent="0.3">
      <c r="A304" s="9" t="s">
        <v>314</v>
      </c>
      <c r="B304" s="8">
        <v>202502</v>
      </c>
      <c r="C304" s="9" t="s">
        <v>12</v>
      </c>
      <c r="D304" s="8">
        <v>1018</v>
      </c>
      <c r="E304" s="8">
        <v>504</v>
      </c>
      <c r="F304" s="8">
        <v>1</v>
      </c>
      <c r="G304" s="18">
        <v>6997.56</v>
      </c>
      <c r="H304" s="18">
        <v>6668.55</v>
      </c>
      <c r="I304" s="8">
        <v>0</v>
      </c>
      <c r="J304" s="18">
        <v>0</v>
      </c>
      <c r="K304" s="8">
        <v>9.1999999999999998E-2</v>
      </c>
    </row>
    <row r="305" spans="1:11" ht="15" x14ac:dyDescent="0.3">
      <c r="A305" s="11" t="s">
        <v>315</v>
      </c>
      <c r="B305" s="10">
        <v>202502</v>
      </c>
      <c r="C305" s="11" t="s">
        <v>12</v>
      </c>
      <c r="D305" s="10">
        <v>1016</v>
      </c>
      <c r="E305" s="10">
        <v>515</v>
      </c>
      <c r="F305" s="10">
        <v>1</v>
      </c>
      <c r="G305" s="19">
        <v>21544.23</v>
      </c>
      <c r="H305" s="19">
        <v>14718.53</v>
      </c>
      <c r="I305" s="10">
        <v>0</v>
      </c>
      <c r="J305" s="19">
        <v>0</v>
      </c>
      <c r="K305" s="10">
        <v>0.1041</v>
      </c>
    </row>
    <row r="306" spans="1:11" ht="15" x14ac:dyDescent="0.3">
      <c r="A306" s="9" t="s">
        <v>316</v>
      </c>
      <c r="B306" s="8">
        <v>202502</v>
      </c>
      <c r="C306" s="9" t="s">
        <v>12</v>
      </c>
      <c r="D306" s="8">
        <v>1005</v>
      </c>
      <c r="E306" s="8">
        <v>507</v>
      </c>
      <c r="F306" s="8">
        <v>1</v>
      </c>
      <c r="G306" s="18">
        <v>26560.26</v>
      </c>
      <c r="H306" s="18">
        <v>23410.17</v>
      </c>
      <c r="I306" s="8">
        <v>0</v>
      </c>
      <c r="J306" s="18">
        <v>0</v>
      </c>
      <c r="K306" s="8">
        <v>0.1333</v>
      </c>
    </row>
    <row r="307" spans="1:11" ht="15" x14ac:dyDescent="0.3">
      <c r="A307" s="11" t="s">
        <v>317</v>
      </c>
      <c r="B307" s="10">
        <v>202502</v>
      </c>
      <c r="C307" s="11" t="s">
        <v>12</v>
      </c>
      <c r="D307" s="10">
        <v>1015</v>
      </c>
      <c r="E307" s="10">
        <v>503</v>
      </c>
      <c r="F307" s="10">
        <v>1</v>
      </c>
      <c r="G307" s="19">
        <v>4094.93</v>
      </c>
      <c r="H307" s="19">
        <v>3399.89</v>
      </c>
      <c r="I307" s="10">
        <v>0</v>
      </c>
      <c r="J307" s="19">
        <v>0</v>
      </c>
      <c r="K307" s="10">
        <v>5.9499999999999997E-2</v>
      </c>
    </row>
    <row r="308" spans="1:11" ht="15" x14ac:dyDescent="0.3">
      <c r="A308" s="9" t="s">
        <v>318</v>
      </c>
      <c r="B308" s="8">
        <v>202502</v>
      </c>
      <c r="C308" s="9" t="s">
        <v>12</v>
      </c>
      <c r="D308" s="8">
        <v>1016</v>
      </c>
      <c r="E308" s="8">
        <v>513</v>
      </c>
      <c r="F308" s="8">
        <v>1</v>
      </c>
      <c r="G308" s="18">
        <v>9836.9699999999993</v>
      </c>
      <c r="H308" s="18">
        <v>9898.39</v>
      </c>
      <c r="I308" s="8">
        <v>0</v>
      </c>
      <c r="J308" s="18">
        <v>0</v>
      </c>
      <c r="K308" s="8">
        <v>6.9800000000000001E-2</v>
      </c>
    </row>
    <row r="309" spans="1:11" ht="15" x14ac:dyDescent="0.3">
      <c r="A309" s="11" t="s">
        <v>319</v>
      </c>
      <c r="B309" s="10">
        <v>202502</v>
      </c>
      <c r="C309" s="11" t="s">
        <v>12</v>
      </c>
      <c r="D309" s="10">
        <v>1017</v>
      </c>
      <c r="E309" s="10">
        <v>505</v>
      </c>
      <c r="F309" s="10">
        <v>1</v>
      </c>
      <c r="G309" s="19">
        <v>250.83</v>
      </c>
      <c r="H309" s="19">
        <v>256.25</v>
      </c>
      <c r="I309" s="10">
        <v>0</v>
      </c>
      <c r="J309" s="19">
        <v>0</v>
      </c>
      <c r="K309" s="10">
        <v>8.4199999999999997E-2</v>
      </c>
    </row>
    <row r="310" spans="1:11" ht="15" x14ac:dyDescent="0.3">
      <c r="A310" s="9" t="s">
        <v>320</v>
      </c>
      <c r="B310" s="8">
        <v>202502</v>
      </c>
      <c r="C310" s="9" t="s">
        <v>12</v>
      </c>
      <c r="D310" s="8">
        <v>1017</v>
      </c>
      <c r="E310" s="8">
        <v>512</v>
      </c>
      <c r="F310" s="8">
        <v>1</v>
      </c>
      <c r="G310" s="18">
        <v>814.63</v>
      </c>
      <c r="H310" s="18">
        <v>739.64</v>
      </c>
      <c r="I310" s="8">
        <v>10</v>
      </c>
      <c r="J310" s="18">
        <v>0</v>
      </c>
      <c r="K310" s="8">
        <v>4.0300000000000002E-2</v>
      </c>
    </row>
    <row r="311" spans="1:11" ht="15" x14ac:dyDescent="0.3">
      <c r="A311" s="11" t="s">
        <v>321</v>
      </c>
      <c r="B311" s="10">
        <v>202502</v>
      </c>
      <c r="C311" s="11" t="s">
        <v>12</v>
      </c>
      <c r="D311" s="10">
        <v>1011</v>
      </c>
      <c r="E311" s="10">
        <v>509</v>
      </c>
      <c r="F311" s="10">
        <v>1</v>
      </c>
      <c r="G311" s="19">
        <v>30911.21</v>
      </c>
      <c r="H311" s="19">
        <v>27872.5</v>
      </c>
      <c r="I311" s="10">
        <v>0</v>
      </c>
      <c r="J311" s="19">
        <v>0</v>
      </c>
      <c r="K311" s="10">
        <v>7.6600000000000001E-2</v>
      </c>
    </row>
    <row r="312" spans="1:11" ht="15" x14ac:dyDescent="0.3">
      <c r="A312" s="9" t="s">
        <v>322</v>
      </c>
      <c r="B312" s="8">
        <v>202502</v>
      </c>
      <c r="C312" s="9" t="s">
        <v>12</v>
      </c>
      <c r="D312" s="8">
        <v>1019</v>
      </c>
      <c r="E312" s="8">
        <v>508</v>
      </c>
      <c r="F312" s="8">
        <v>1</v>
      </c>
      <c r="G312" s="18">
        <v>4471.18</v>
      </c>
      <c r="H312" s="18">
        <v>3039</v>
      </c>
      <c r="I312" s="8">
        <v>0</v>
      </c>
      <c r="J312" s="18">
        <v>0</v>
      </c>
      <c r="K312" s="8">
        <v>1.38E-2</v>
      </c>
    </row>
    <row r="313" spans="1:11" ht="15" x14ac:dyDescent="0.3">
      <c r="A313" s="11" t="s">
        <v>323</v>
      </c>
      <c r="B313" s="10">
        <v>202502</v>
      </c>
      <c r="C313" s="11" t="s">
        <v>12</v>
      </c>
      <c r="D313" s="10">
        <v>1002</v>
      </c>
      <c r="E313" s="10">
        <v>503</v>
      </c>
      <c r="F313" s="10">
        <v>1</v>
      </c>
      <c r="G313" s="19">
        <v>814.65</v>
      </c>
      <c r="H313" s="19">
        <v>550.92999999999995</v>
      </c>
      <c r="I313" s="10">
        <v>0</v>
      </c>
      <c r="J313" s="19">
        <v>0</v>
      </c>
      <c r="K313" s="10">
        <v>8.8900000000000007E-2</v>
      </c>
    </row>
    <row r="314" spans="1:11" ht="15" x14ac:dyDescent="0.3">
      <c r="A314" s="9" t="s">
        <v>324</v>
      </c>
      <c r="B314" s="8">
        <v>202502</v>
      </c>
      <c r="C314" s="9" t="s">
        <v>12</v>
      </c>
      <c r="D314" s="8">
        <v>1020</v>
      </c>
      <c r="E314" s="8">
        <v>506</v>
      </c>
      <c r="F314" s="8">
        <v>1</v>
      </c>
      <c r="G314" s="18">
        <v>19547.62</v>
      </c>
      <c r="H314" s="18">
        <v>18604.150000000001</v>
      </c>
      <c r="I314" s="8">
        <v>0</v>
      </c>
      <c r="J314" s="18">
        <v>0</v>
      </c>
      <c r="K314" s="8">
        <v>0.12280000000000001</v>
      </c>
    </row>
    <row r="315" spans="1:11" ht="15" x14ac:dyDescent="0.3">
      <c r="A315" s="11" t="s">
        <v>325</v>
      </c>
      <c r="B315" s="10">
        <v>202502</v>
      </c>
      <c r="C315" s="11" t="s">
        <v>12</v>
      </c>
      <c r="D315" s="10">
        <v>1013</v>
      </c>
      <c r="E315" s="10">
        <v>502</v>
      </c>
      <c r="F315" s="10">
        <v>1</v>
      </c>
      <c r="G315" s="19">
        <v>52964.08</v>
      </c>
      <c r="H315" s="19">
        <v>54697.440000000002</v>
      </c>
      <c r="I315" s="10">
        <v>0</v>
      </c>
      <c r="J315" s="19">
        <v>0</v>
      </c>
      <c r="K315" s="10">
        <v>0.1239</v>
      </c>
    </row>
    <row r="316" spans="1:11" ht="15" x14ac:dyDescent="0.3">
      <c r="A316" s="9" t="s">
        <v>326</v>
      </c>
      <c r="B316" s="8">
        <v>202502</v>
      </c>
      <c r="C316" s="9" t="s">
        <v>12</v>
      </c>
      <c r="D316" s="8">
        <v>1013</v>
      </c>
      <c r="E316" s="8">
        <v>512</v>
      </c>
      <c r="F316" s="8">
        <v>1</v>
      </c>
      <c r="G316" s="18">
        <v>63261.01</v>
      </c>
      <c r="H316" s="18">
        <v>43501.31</v>
      </c>
      <c r="I316" s="8">
        <v>0</v>
      </c>
      <c r="J316" s="18">
        <v>0</v>
      </c>
      <c r="K316" s="8">
        <v>6.1899999999999997E-2</v>
      </c>
    </row>
    <row r="317" spans="1:11" ht="15" x14ac:dyDescent="0.3">
      <c r="A317" s="11" t="s">
        <v>327</v>
      </c>
      <c r="B317" s="10">
        <v>202502</v>
      </c>
      <c r="C317" s="11" t="s">
        <v>12</v>
      </c>
      <c r="D317" s="10">
        <v>1012</v>
      </c>
      <c r="E317" s="10">
        <v>507</v>
      </c>
      <c r="F317" s="10">
        <v>1</v>
      </c>
      <c r="G317" s="19">
        <v>0</v>
      </c>
      <c r="H317" s="19">
        <v>0</v>
      </c>
      <c r="I317" s="10">
        <v>0</v>
      </c>
      <c r="J317" s="19">
        <v>0</v>
      </c>
      <c r="K317" s="10">
        <v>7.0999999999999994E-2</v>
      </c>
    </row>
    <row r="318" spans="1:11" ht="15" x14ac:dyDescent="0.3">
      <c r="A318" s="9" t="s">
        <v>328</v>
      </c>
      <c r="B318" s="8">
        <v>202502</v>
      </c>
      <c r="C318" s="9" t="s">
        <v>12</v>
      </c>
      <c r="D318" s="8">
        <v>1005</v>
      </c>
      <c r="E318" s="8">
        <v>510</v>
      </c>
      <c r="F318" s="8">
        <v>1</v>
      </c>
      <c r="G318" s="18">
        <v>38749.980000000003</v>
      </c>
      <c r="H318" s="18">
        <v>33164.11</v>
      </c>
      <c r="I318" s="8">
        <v>0</v>
      </c>
      <c r="J318" s="18">
        <v>0</v>
      </c>
      <c r="K318" s="8">
        <v>9.74E-2</v>
      </c>
    </row>
    <row r="319" spans="1:11" ht="15" x14ac:dyDescent="0.3">
      <c r="A319" s="11" t="s">
        <v>329</v>
      </c>
      <c r="B319" s="10">
        <v>202502</v>
      </c>
      <c r="C319" s="11" t="s">
        <v>12</v>
      </c>
      <c r="D319" s="10">
        <v>1016</v>
      </c>
      <c r="E319" s="10">
        <v>512</v>
      </c>
      <c r="F319" s="10">
        <v>1</v>
      </c>
      <c r="G319" s="19">
        <v>7944.21</v>
      </c>
      <c r="H319" s="19">
        <v>7911.01</v>
      </c>
      <c r="I319" s="10">
        <v>0</v>
      </c>
      <c r="J319" s="19">
        <v>0</v>
      </c>
      <c r="K319" s="10">
        <v>0.1178</v>
      </c>
    </row>
    <row r="320" spans="1:11" ht="15" x14ac:dyDescent="0.3">
      <c r="A320" s="9" t="s">
        <v>330</v>
      </c>
      <c r="B320" s="8">
        <v>202502</v>
      </c>
      <c r="C320" s="9" t="s">
        <v>12</v>
      </c>
      <c r="D320" s="8">
        <v>1008</v>
      </c>
      <c r="E320" s="8">
        <v>505</v>
      </c>
      <c r="F320" s="8">
        <v>1</v>
      </c>
      <c r="G320" s="18">
        <v>17746.009999999998</v>
      </c>
      <c r="H320" s="18">
        <v>15389.36</v>
      </c>
      <c r="I320" s="8">
        <v>0</v>
      </c>
      <c r="J320" s="18">
        <v>0</v>
      </c>
      <c r="K320" s="8">
        <v>6.6000000000000003E-2</v>
      </c>
    </row>
    <row r="321" spans="1:11" ht="15" x14ac:dyDescent="0.3">
      <c r="A321" s="11" t="s">
        <v>331</v>
      </c>
      <c r="B321" s="10">
        <v>202502</v>
      </c>
      <c r="C321" s="11" t="s">
        <v>12</v>
      </c>
      <c r="D321" s="10">
        <v>1015</v>
      </c>
      <c r="E321" s="10">
        <v>501</v>
      </c>
      <c r="F321" s="10">
        <v>1</v>
      </c>
      <c r="G321" s="19">
        <v>3063.42</v>
      </c>
      <c r="H321" s="19">
        <v>2978.79</v>
      </c>
      <c r="I321" s="10">
        <v>0</v>
      </c>
      <c r="J321" s="19">
        <v>0</v>
      </c>
      <c r="K321" s="10">
        <v>0.1061</v>
      </c>
    </row>
    <row r="322" spans="1:11" ht="15" x14ac:dyDescent="0.3">
      <c r="A322" s="9" t="s">
        <v>332</v>
      </c>
      <c r="B322" s="8">
        <v>202502</v>
      </c>
      <c r="C322" s="9" t="s">
        <v>12</v>
      </c>
      <c r="D322" s="8">
        <v>1019</v>
      </c>
      <c r="E322" s="8">
        <v>510</v>
      </c>
      <c r="F322" s="8">
        <v>1</v>
      </c>
      <c r="G322" s="18">
        <v>3958.41</v>
      </c>
      <c r="H322" s="18">
        <v>3109.65</v>
      </c>
      <c r="I322" s="8">
        <v>0</v>
      </c>
      <c r="J322" s="18">
        <v>0</v>
      </c>
      <c r="K322" s="8">
        <v>7.1199999999999999E-2</v>
      </c>
    </row>
    <row r="323" spans="1:11" ht="15" x14ac:dyDescent="0.3">
      <c r="A323" s="11" t="s">
        <v>333</v>
      </c>
      <c r="B323" s="10">
        <v>202502</v>
      </c>
      <c r="C323" s="11" t="s">
        <v>12</v>
      </c>
      <c r="D323" s="10">
        <v>1008</v>
      </c>
      <c r="E323" s="10">
        <v>513</v>
      </c>
      <c r="F323" s="10">
        <v>1</v>
      </c>
      <c r="G323" s="19">
        <v>7331.36</v>
      </c>
      <c r="H323" s="19">
        <v>6093.6</v>
      </c>
      <c r="I323" s="10">
        <v>0</v>
      </c>
      <c r="J323" s="19">
        <v>0</v>
      </c>
      <c r="K323" s="10">
        <v>8.2199999999999995E-2</v>
      </c>
    </row>
    <row r="324" spans="1:11" ht="15" x14ac:dyDescent="0.3">
      <c r="A324" s="9" t="s">
        <v>334</v>
      </c>
      <c r="B324" s="8">
        <v>202502</v>
      </c>
      <c r="C324" s="9" t="s">
        <v>12</v>
      </c>
      <c r="D324" s="8">
        <v>1018</v>
      </c>
      <c r="E324" s="8">
        <v>509</v>
      </c>
      <c r="F324" s="8">
        <v>1</v>
      </c>
      <c r="G324" s="18">
        <v>1779.86</v>
      </c>
      <c r="H324" s="18">
        <v>1821.98</v>
      </c>
      <c r="I324" s="8">
        <v>0</v>
      </c>
      <c r="J324" s="18">
        <v>0</v>
      </c>
      <c r="K324" s="8">
        <v>0.106</v>
      </c>
    </row>
    <row r="325" spans="1:11" ht="15" x14ac:dyDescent="0.3">
      <c r="A325" s="11" t="s">
        <v>335</v>
      </c>
      <c r="B325" s="10">
        <v>202502</v>
      </c>
      <c r="C325" s="11" t="s">
        <v>12</v>
      </c>
      <c r="D325" s="10">
        <v>1003</v>
      </c>
      <c r="E325" s="10">
        <v>501</v>
      </c>
      <c r="F325" s="10">
        <v>1</v>
      </c>
      <c r="G325" s="19">
        <v>12977.7</v>
      </c>
      <c r="H325" s="19">
        <v>13022.58</v>
      </c>
      <c r="I325" s="10">
        <v>0</v>
      </c>
      <c r="J325" s="19">
        <v>0</v>
      </c>
      <c r="K325" s="10">
        <v>6.83E-2</v>
      </c>
    </row>
    <row r="326" spans="1:11" ht="15" x14ac:dyDescent="0.3">
      <c r="A326" s="9" t="s">
        <v>336</v>
      </c>
      <c r="B326" s="8">
        <v>202502</v>
      </c>
      <c r="C326" s="9" t="s">
        <v>12</v>
      </c>
      <c r="D326" s="8">
        <v>1004</v>
      </c>
      <c r="E326" s="8">
        <v>509</v>
      </c>
      <c r="F326" s="8">
        <v>1</v>
      </c>
      <c r="G326" s="18">
        <v>0</v>
      </c>
      <c r="H326" s="18">
        <v>0</v>
      </c>
      <c r="I326" s="8">
        <v>0</v>
      </c>
      <c r="J326" s="18">
        <v>0</v>
      </c>
      <c r="K326" s="8">
        <v>0.1076</v>
      </c>
    </row>
    <row r="327" spans="1:11" ht="15" x14ac:dyDescent="0.3">
      <c r="A327" s="11" t="s">
        <v>337</v>
      </c>
      <c r="B327" s="10">
        <v>202502</v>
      </c>
      <c r="C327" s="11" t="s">
        <v>12</v>
      </c>
      <c r="D327" s="10">
        <v>1019</v>
      </c>
      <c r="E327" s="10">
        <v>509</v>
      </c>
      <c r="F327" s="10">
        <v>1</v>
      </c>
      <c r="G327" s="19">
        <v>2777.39</v>
      </c>
      <c r="H327" s="19">
        <v>2049.4</v>
      </c>
      <c r="I327" s="10">
        <v>0</v>
      </c>
      <c r="J327" s="19">
        <v>0</v>
      </c>
      <c r="K327" s="10">
        <v>0.11310000000000001</v>
      </c>
    </row>
    <row r="328" spans="1:11" ht="15" x14ac:dyDescent="0.3">
      <c r="A328" s="9" t="s">
        <v>338</v>
      </c>
      <c r="B328" s="8">
        <v>202502</v>
      </c>
      <c r="C328" s="9" t="s">
        <v>12</v>
      </c>
      <c r="D328" s="8">
        <v>1013</v>
      </c>
      <c r="E328" s="8">
        <v>506</v>
      </c>
      <c r="F328" s="8">
        <v>1</v>
      </c>
      <c r="G328" s="18">
        <v>26561.8</v>
      </c>
      <c r="H328" s="18">
        <v>25172.67</v>
      </c>
      <c r="I328" s="8">
        <v>0</v>
      </c>
      <c r="J328" s="18">
        <v>0</v>
      </c>
      <c r="K328" s="8">
        <v>0.1046</v>
      </c>
    </row>
    <row r="329" spans="1:11" ht="15" x14ac:dyDescent="0.3">
      <c r="A329" s="11" t="s">
        <v>339</v>
      </c>
      <c r="B329" s="10">
        <v>202502</v>
      </c>
      <c r="C329" s="11" t="s">
        <v>12</v>
      </c>
      <c r="D329" s="10">
        <v>1020</v>
      </c>
      <c r="E329" s="10">
        <v>502</v>
      </c>
      <c r="F329" s="10">
        <v>1</v>
      </c>
      <c r="G329" s="19">
        <v>26192.17</v>
      </c>
      <c r="H329" s="19">
        <v>23599</v>
      </c>
      <c r="I329" s="10">
        <v>0</v>
      </c>
      <c r="J329" s="19">
        <v>0</v>
      </c>
      <c r="K329" s="10">
        <v>4.5199999999999997E-2</v>
      </c>
    </row>
    <row r="330" spans="1:11" ht="15" x14ac:dyDescent="0.3">
      <c r="A330" s="9" t="s">
        <v>340</v>
      </c>
      <c r="B330" s="8">
        <v>202502</v>
      </c>
      <c r="C330" s="9" t="s">
        <v>12</v>
      </c>
      <c r="D330" s="8">
        <v>1010</v>
      </c>
      <c r="E330" s="8">
        <v>513</v>
      </c>
      <c r="F330" s="8">
        <v>1</v>
      </c>
      <c r="G330" s="18">
        <v>55229.58</v>
      </c>
      <c r="H330" s="18">
        <v>55440.75</v>
      </c>
      <c r="I330" s="8">
        <v>0</v>
      </c>
      <c r="J330" s="18">
        <v>0</v>
      </c>
      <c r="K330" s="8">
        <v>9.3100000000000002E-2</v>
      </c>
    </row>
    <row r="331" spans="1:11" ht="15" x14ac:dyDescent="0.3">
      <c r="A331" s="11" t="s">
        <v>341</v>
      </c>
      <c r="B331" s="10">
        <v>202502</v>
      </c>
      <c r="C331" s="11" t="s">
        <v>12</v>
      </c>
      <c r="D331" s="10">
        <v>1011</v>
      </c>
      <c r="E331" s="10">
        <v>503</v>
      </c>
      <c r="F331" s="10">
        <v>1</v>
      </c>
      <c r="G331" s="19">
        <v>30188.17</v>
      </c>
      <c r="H331" s="19">
        <v>25071.17</v>
      </c>
      <c r="I331" s="10">
        <v>0</v>
      </c>
      <c r="J331" s="19">
        <v>0</v>
      </c>
      <c r="K331" s="10">
        <v>3.6799999999999999E-2</v>
      </c>
    </row>
    <row r="332" spans="1:11" ht="15" x14ac:dyDescent="0.3">
      <c r="A332" s="9" t="s">
        <v>342</v>
      </c>
      <c r="B332" s="8">
        <v>202502</v>
      </c>
      <c r="C332" s="9" t="s">
        <v>12</v>
      </c>
      <c r="D332" s="8">
        <v>1007</v>
      </c>
      <c r="E332" s="8">
        <v>508</v>
      </c>
      <c r="F332" s="8">
        <v>1</v>
      </c>
      <c r="G332" s="18">
        <v>5530.58</v>
      </c>
      <c r="H332" s="18">
        <v>4136.05</v>
      </c>
      <c r="I332" s="8">
        <v>0</v>
      </c>
      <c r="J332" s="18">
        <v>0</v>
      </c>
      <c r="K332" s="8">
        <v>4.58E-2</v>
      </c>
    </row>
    <row r="333" spans="1:11" ht="15" x14ac:dyDescent="0.3">
      <c r="A333" s="11" t="s">
        <v>343</v>
      </c>
      <c r="B333" s="10">
        <v>202502</v>
      </c>
      <c r="C333" s="11" t="s">
        <v>12</v>
      </c>
      <c r="D333" s="10">
        <v>1017</v>
      </c>
      <c r="E333" s="10">
        <v>513</v>
      </c>
      <c r="F333" s="10">
        <v>1</v>
      </c>
      <c r="G333" s="19">
        <v>1134.53</v>
      </c>
      <c r="H333" s="19">
        <v>840.1</v>
      </c>
      <c r="I333" s="10">
        <v>0</v>
      </c>
      <c r="J333" s="19">
        <v>0</v>
      </c>
      <c r="K333" s="10">
        <v>0.1101</v>
      </c>
    </row>
    <row r="334" spans="1:11" ht="15" x14ac:dyDescent="0.3">
      <c r="A334" s="9" t="s">
        <v>344</v>
      </c>
      <c r="B334" s="8">
        <v>202502</v>
      </c>
      <c r="C334" s="9" t="s">
        <v>12</v>
      </c>
      <c r="D334" s="8">
        <v>1018</v>
      </c>
      <c r="E334" s="8">
        <v>511</v>
      </c>
      <c r="F334" s="8">
        <v>1</v>
      </c>
      <c r="G334" s="18">
        <v>7257.96</v>
      </c>
      <c r="H334" s="18">
        <v>5003.5200000000004</v>
      </c>
      <c r="I334" s="8">
        <v>0</v>
      </c>
      <c r="J334" s="18">
        <v>0</v>
      </c>
      <c r="K334" s="8">
        <v>0.1011</v>
      </c>
    </row>
    <row r="335" spans="1:11" ht="15" x14ac:dyDescent="0.3">
      <c r="A335" s="11" t="s">
        <v>345</v>
      </c>
      <c r="B335" s="10">
        <v>202502</v>
      </c>
      <c r="C335" s="11" t="s">
        <v>12</v>
      </c>
      <c r="D335" s="10">
        <v>1016</v>
      </c>
      <c r="E335" s="10">
        <v>508</v>
      </c>
      <c r="F335" s="10">
        <v>1</v>
      </c>
      <c r="G335" s="19">
        <v>14033.88</v>
      </c>
      <c r="H335" s="19">
        <v>12573.97</v>
      </c>
      <c r="I335" s="10">
        <v>0</v>
      </c>
      <c r="J335" s="19">
        <v>0</v>
      </c>
      <c r="K335" s="10">
        <v>0.10580000000000001</v>
      </c>
    </row>
    <row r="336" spans="1:11" ht="15" x14ac:dyDescent="0.3">
      <c r="A336" s="9" t="s">
        <v>346</v>
      </c>
      <c r="B336" s="8">
        <v>202502</v>
      </c>
      <c r="C336" s="9" t="s">
        <v>12</v>
      </c>
      <c r="D336" s="8">
        <v>1004</v>
      </c>
      <c r="E336" s="8">
        <v>507</v>
      </c>
      <c r="F336" s="8">
        <v>1</v>
      </c>
      <c r="G336" s="18">
        <v>0</v>
      </c>
      <c r="H336" s="18">
        <v>0</v>
      </c>
      <c r="I336" s="8">
        <v>0</v>
      </c>
      <c r="J336" s="18">
        <v>0</v>
      </c>
      <c r="K336" s="8">
        <v>0.1149</v>
      </c>
    </row>
    <row r="337" spans="1:11" ht="15" x14ac:dyDescent="0.3">
      <c r="A337" s="11" t="s">
        <v>347</v>
      </c>
      <c r="B337" s="10">
        <v>202502</v>
      </c>
      <c r="C337" s="11" t="s">
        <v>12</v>
      </c>
      <c r="D337" s="10">
        <v>1017</v>
      </c>
      <c r="E337" s="10">
        <v>515</v>
      </c>
      <c r="F337" s="10">
        <v>1</v>
      </c>
      <c r="G337" s="19">
        <v>603.82000000000005</v>
      </c>
      <c r="H337" s="19">
        <v>451.46</v>
      </c>
      <c r="I337" s="10">
        <v>0</v>
      </c>
      <c r="J337" s="19">
        <v>0</v>
      </c>
      <c r="K337" s="10">
        <v>0.1076</v>
      </c>
    </row>
    <row r="338" spans="1:11" ht="15" x14ac:dyDescent="0.3">
      <c r="A338" s="9" t="s">
        <v>348</v>
      </c>
      <c r="B338" s="8">
        <v>202502</v>
      </c>
      <c r="C338" s="9" t="s">
        <v>12</v>
      </c>
      <c r="D338" s="8">
        <v>1017</v>
      </c>
      <c r="E338" s="8">
        <v>514</v>
      </c>
      <c r="F338" s="8">
        <v>1</v>
      </c>
      <c r="G338" s="18">
        <v>844.94</v>
      </c>
      <c r="H338" s="18">
        <v>812.05</v>
      </c>
      <c r="I338" s="8">
        <v>0</v>
      </c>
      <c r="J338" s="18">
        <v>0</v>
      </c>
      <c r="K338" s="8">
        <v>0.1522</v>
      </c>
    </row>
    <row r="339" spans="1:11" ht="15" x14ac:dyDescent="0.3">
      <c r="A339" s="11" t="s">
        <v>349</v>
      </c>
      <c r="B339" s="10">
        <v>202502</v>
      </c>
      <c r="C339" s="11" t="s">
        <v>12</v>
      </c>
      <c r="D339" s="10">
        <v>1007</v>
      </c>
      <c r="E339" s="10">
        <v>509</v>
      </c>
      <c r="F339" s="10">
        <v>1</v>
      </c>
      <c r="G339" s="19">
        <v>12142.66</v>
      </c>
      <c r="H339" s="19">
        <v>10700.61</v>
      </c>
      <c r="I339" s="10">
        <v>0</v>
      </c>
      <c r="J339" s="19">
        <v>0</v>
      </c>
      <c r="K339" s="10">
        <v>0.1047</v>
      </c>
    </row>
    <row r="340" spans="1:11" ht="15" x14ac:dyDescent="0.3">
      <c r="A340" s="9" t="s">
        <v>350</v>
      </c>
      <c r="B340" s="8">
        <v>202502</v>
      </c>
      <c r="C340" s="9" t="s">
        <v>12</v>
      </c>
      <c r="D340" s="8">
        <v>1003</v>
      </c>
      <c r="E340" s="8">
        <v>506</v>
      </c>
      <c r="F340" s="8">
        <v>1</v>
      </c>
      <c r="G340" s="18">
        <v>15335.83</v>
      </c>
      <c r="H340" s="18">
        <v>10544.01</v>
      </c>
      <c r="I340" s="8">
        <v>0</v>
      </c>
      <c r="J340" s="18">
        <v>0</v>
      </c>
      <c r="K340" s="8">
        <v>9.4799999999999995E-2</v>
      </c>
    </row>
    <row r="341" spans="1:11" ht="15" x14ac:dyDescent="0.3">
      <c r="A341" s="11" t="s">
        <v>351</v>
      </c>
      <c r="B341" s="10">
        <v>202502</v>
      </c>
      <c r="C341" s="11" t="s">
        <v>12</v>
      </c>
      <c r="D341" s="10">
        <v>1011</v>
      </c>
      <c r="E341" s="10">
        <v>510</v>
      </c>
      <c r="F341" s="10">
        <v>1</v>
      </c>
      <c r="G341" s="19">
        <v>18528.05</v>
      </c>
      <c r="H341" s="19">
        <v>14959.63</v>
      </c>
      <c r="I341" s="10">
        <v>0</v>
      </c>
      <c r="J341" s="19">
        <v>0</v>
      </c>
      <c r="K341" s="10">
        <v>8.0299999999999996E-2</v>
      </c>
    </row>
    <row r="342" spans="1:11" ht="15" x14ac:dyDescent="0.3">
      <c r="A342" s="9" t="s">
        <v>352</v>
      </c>
      <c r="B342" s="8">
        <v>202502</v>
      </c>
      <c r="C342" s="9" t="s">
        <v>12</v>
      </c>
      <c r="D342" s="8">
        <v>1005</v>
      </c>
      <c r="E342" s="8">
        <v>503</v>
      </c>
      <c r="F342" s="8">
        <v>1</v>
      </c>
      <c r="G342" s="18">
        <v>27734.87</v>
      </c>
      <c r="H342" s="18">
        <v>21171.200000000001</v>
      </c>
      <c r="I342" s="8">
        <v>0</v>
      </c>
      <c r="J342" s="18">
        <v>0</v>
      </c>
      <c r="K342" s="8">
        <v>8.7099999999999997E-2</v>
      </c>
    </row>
    <row r="343" spans="1:11" ht="15" x14ac:dyDescent="0.3">
      <c r="A343" s="11" t="s">
        <v>353</v>
      </c>
      <c r="B343" s="10">
        <v>202502</v>
      </c>
      <c r="C343" s="11" t="s">
        <v>12</v>
      </c>
      <c r="D343" s="10">
        <v>1017</v>
      </c>
      <c r="E343" s="10">
        <v>512</v>
      </c>
      <c r="F343" s="10">
        <v>1</v>
      </c>
      <c r="G343" s="19">
        <v>639.91</v>
      </c>
      <c r="H343" s="19">
        <v>660.8</v>
      </c>
      <c r="I343" s="10">
        <v>0</v>
      </c>
      <c r="J343" s="19">
        <v>0</v>
      </c>
      <c r="K343" s="10">
        <v>8.2100000000000006E-2</v>
      </c>
    </row>
    <row r="344" spans="1:11" ht="15" x14ac:dyDescent="0.3">
      <c r="A344" s="9" t="s">
        <v>354</v>
      </c>
      <c r="B344" s="8">
        <v>202502</v>
      </c>
      <c r="C344" s="9" t="s">
        <v>12</v>
      </c>
      <c r="D344" s="8">
        <v>1015</v>
      </c>
      <c r="E344" s="8">
        <v>502</v>
      </c>
      <c r="F344" s="8">
        <v>1</v>
      </c>
      <c r="G344" s="18">
        <v>2575.5</v>
      </c>
      <c r="H344" s="18">
        <v>2444.09</v>
      </c>
      <c r="I344" s="8">
        <v>0</v>
      </c>
      <c r="J344" s="18">
        <v>0</v>
      </c>
      <c r="K344" s="8">
        <v>0.1138</v>
      </c>
    </row>
    <row r="345" spans="1:11" ht="15" x14ac:dyDescent="0.3">
      <c r="A345" s="11" t="s">
        <v>355</v>
      </c>
      <c r="B345" s="10">
        <v>202502</v>
      </c>
      <c r="C345" s="11" t="s">
        <v>12</v>
      </c>
      <c r="D345" s="10">
        <v>1020</v>
      </c>
      <c r="E345" s="10">
        <v>501</v>
      </c>
      <c r="F345" s="10">
        <v>1</v>
      </c>
      <c r="G345" s="19">
        <v>37313.370000000003</v>
      </c>
      <c r="H345" s="19">
        <v>22946.63</v>
      </c>
      <c r="I345" s="10">
        <v>0</v>
      </c>
      <c r="J345" s="19">
        <v>0</v>
      </c>
      <c r="K345" s="10">
        <v>4.0800000000000003E-2</v>
      </c>
    </row>
    <row r="346" spans="1:11" ht="15" x14ac:dyDescent="0.3">
      <c r="A346" s="9" t="s">
        <v>356</v>
      </c>
      <c r="B346" s="8">
        <v>202502</v>
      </c>
      <c r="C346" s="9" t="s">
        <v>12</v>
      </c>
      <c r="D346" s="8">
        <v>1006</v>
      </c>
      <c r="E346" s="8">
        <v>514</v>
      </c>
      <c r="F346" s="8">
        <v>1</v>
      </c>
      <c r="G346" s="18">
        <v>5375.95</v>
      </c>
      <c r="H346" s="18">
        <v>5124.78</v>
      </c>
      <c r="I346" s="8">
        <v>0</v>
      </c>
      <c r="J346" s="18">
        <v>0</v>
      </c>
      <c r="K346" s="8">
        <v>7.0900000000000005E-2</v>
      </c>
    </row>
    <row r="347" spans="1:11" ht="15" x14ac:dyDescent="0.3">
      <c r="A347" s="11" t="s">
        <v>357</v>
      </c>
      <c r="B347" s="10">
        <v>202502</v>
      </c>
      <c r="C347" s="11" t="s">
        <v>12</v>
      </c>
      <c r="D347" s="10">
        <v>1003</v>
      </c>
      <c r="E347" s="10">
        <v>505</v>
      </c>
      <c r="F347" s="10">
        <v>1</v>
      </c>
      <c r="G347" s="19">
        <v>14086.87</v>
      </c>
      <c r="H347" s="19">
        <v>13219.84</v>
      </c>
      <c r="I347" s="10">
        <v>0</v>
      </c>
      <c r="J347" s="19">
        <v>0</v>
      </c>
      <c r="K347" s="10">
        <v>0.13320000000000001</v>
      </c>
    </row>
    <row r="348" spans="1:11" ht="15" x14ac:dyDescent="0.3">
      <c r="A348" s="9" t="s">
        <v>358</v>
      </c>
      <c r="B348" s="8">
        <v>202502</v>
      </c>
      <c r="C348" s="9" t="s">
        <v>12</v>
      </c>
      <c r="D348" s="8">
        <v>1007</v>
      </c>
      <c r="E348" s="8">
        <v>502</v>
      </c>
      <c r="F348" s="8">
        <v>1</v>
      </c>
      <c r="G348" s="18">
        <v>8473.59</v>
      </c>
      <c r="H348" s="18">
        <v>6519.47</v>
      </c>
      <c r="I348" s="8">
        <v>0</v>
      </c>
      <c r="J348" s="18">
        <v>0</v>
      </c>
      <c r="K348" s="8">
        <v>0.1187</v>
      </c>
    </row>
    <row r="349" spans="1:11" ht="15" x14ac:dyDescent="0.3">
      <c r="A349" s="11" t="s">
        <v>359</v>
      </c>
      <c r="B349" s="10">
        <v>202502</v>
      </c>
      <c r="C349" s="11" t="s">
        <v>12</v>
      </c>
      <c r="D349" s="10">
        <v>1005</v>
      </c>
      <c r="E349" s="10">
        <v>508</v>
      </c>
      <c r="F349" s="10">
        <v>1</v>
      </c>
      <c r="G349" s="19">
        <v>48857.57</v>
      </c>
      <c r="H349" s="19">
        <v>35501.22</v>
      </c>
      <c r="I349" s="10">
        <v>0</v>
      </c>
      <c r="J349" s="19">
        <v>0</v>
      </c>
      <c r="K349" s="10">
        <v>9.2100000000000001E-2</v>
      </c>
    </row>
    <row r="350" spans="1:11" ht="15" x14ac:dyDescent="0.3">
      <c r="A350" s="9" t="s">
        <v>360</v>
      </c>
      <c r="B350" s="8">
        <v>202502</v>
      </c>
      <c r="C350" s="9" t="s">
        <v>12</v>
      </c>
      <c r="D350" s="8">
        <v>1002</v>
      </c>
      <c r="E350" s="8">
        <v>507</v>
      </c>
      <c r="F350" s="8">
        <v>1</v>
      </c>
      <c r="G350" s="18">
        <v>1032.23</v>
      </c>
      <c r="H350" s="18">
        <v>947.07</v>
      </c>
      <c r="I350" s="8">
        <v>0</v>
      </c>
      <c r="J350" s="18">
        <v>0</v>
      </c>
      <c r="K350" s="8">
        <v>0.12809999999999999</v>
      </c>
    </row>
    <row r="351" spans="1:11" ht="15" x14ac:dyDescent="0.3">
      <c r="A351" s="11" t="s">
        <v>361</v>
      </c>
      <c r="B351" s="10">
        <v>202502</v>
      </c>
      <c r="C351" s="11" t="s">
        <v>12</v>
      </c>
      <c r="D351" s="10">
        <v>1004</v>
      </c>
      <c r="E351" s="10">
        <v>504</v>
      </c>
      <c r="F351" s="10">
        <v>1</v>
      </c>
      <c r="G351" s="19">
        <v>0</v>
      </c>
      <c r="H351" s="19">
        <v>0</v>
      </c>
      <c r="I351" s="10">
        <v>0</v>
      </c>
      <c r="J351" s="19">
        <v>0</v>
      </c>
      <c r="K351" s="10">
        <v>0.1023</v>
      </c>
    </row>
    <row r="352" spans="1:11" ht="15" x14ac:dyDescent="0.3">
      <c r="A352" s="9" t="s">
        <v>362</v>
      </c>
      <c r="B352" s="8">
        <v>202502</v>
      </c>
      <c r="C352" s="9" t="s">
        <v>12</v>
      </c>
      <c r="D352" s="8">
        <v>1006</v>
      </c>
      <c r="E352" s="8">
        <v>514</v>
      </c>
      <c r="F352" s="8">
        <v>1</v>
      </c>
      <c r="G352" s="18">
        <v>7192.47</v>
      </c>
      <c r="H352" s="18">
        <v>5962.57</v>
      </c>
      <c r="I352" s="8">
        <v>0</v>
      </c>
      <c r="J352" s="18">
        <v>0</v>
      </c>
      <c r="K352" s="8">
        <v>7.4300000000000005E-2</v>
      </c>
    </row>
    <row r="353" spans="1:11" ht="15" x14ac:dyDescent="0.3">
      <c r="A353" s="11" t="s">
        <v>363</v>
      </c>
      <c r="B353" s="10">
        <v>202502</v>
      </c>
      <c r="C353" s="11" t="s">
        <v>12</v>
      </c>
      <c r="D353" s="10">
        <v>1015</v>
      </c>
      <c r="E353" s="10">
        <v>502</v>
      </c>
      <c r="F353" s="10">
        <v>1</v>
      </c>
      <c r="G353" s="19">
        <v>4628.25</v>
      </c>
      <c r="H353" s="19">
        <v>4348.5</v>
      </c>
      <c r="I353" s="10">
        <v>10</v>
      </c>
      <c r="J353" s="19">
        <v>0</v>
      </c>
      <c r="K353" s="10">
        <v>0.1351</v>
      </c>
    </row>
    <row r="354" spans="1:11" ht="15" x14ac:dyDescent="0.3">
      <c r="A354" s="9" t="s">
        <v>364</v>
      </c>
      <c r="B354" s="8">
        <v>202502</v>
      </c>
      <c r="C354" s="9" t="s">
        <v>12</v>
      </c>
      <c r="D354" s="8">
        <v>1001</v>
      </c>
      <c r="E354" s="8">
        <v>504</v>
      </c>
      <c r="F354" s="8">
        <v>1</v>
      </c>
      <c r="G354" s="18">
        <v>0</v>
      </c>
      <c r="H354" s="18">
        <v>0</v>
      </c>
      <c r="I354" s="8">
        <v>0</v>
      </c>
      <c r="J354" s="18">
        <v>0</v>
      </c>
      <c r="K354" s="8">
        <v>9.4399999999999998E-2</v>
      </c>
    </row>
    <row r="355" spans="1:11" ht="15" x14ac:dyDescent="0.3">
      <c r="A355" s="11" t="s">
        <v>365</v>
      </c>
      <c r="B355" s="10">
        <v>202502</v>
      </c>
      <c r="C355" s="11" t="s">
        <v>12</v>
      </c>
      <c r="D355" s="10">
        <v>1019</v>
      </c>
      <c r="E355" s="10">
        <v>506</v>
      </c>
      <c r="F355" s="10">
        <v>1</v>
      </c>
      <c r="G355" s="19">
        <v>6753.19</v>
      </c>
      <c r="H355" s="19">
        <v>4784.8</v>
      </c>
      <c r="I355" s="10">
        <v>0</v>
      </c>
      <c r="J355" s="19">
        <v>0</v>
      </c>
      <c r="K355" s="10">
        <v>9.0300000000000005E-2</v>
      </c>
    </row>
    <row r="356" spans="1:11" ht="15" x14ac:dyDescent="0.3">
      <c r="A356" s="9" t="s">
        <v>366</v>
      </c>
      <c r="B356" s="8">
        <v>202502</v>
      </c>
      <c r="C356" s="9" t="s">
        <v>12</v>
      </c>
      <c r="D356" s="8">
        <v>1015</v>
      </c>
      <c r="E356" s="8">
        <v>507</v>
      </c>
      <c r="F356" s="8">
        <v>1</v>
      </c>
      <c r="G356" s="18">
        <v>5411.93</v>
      </c>
      <c r="H356" s="18">
        <v>5380.31</v>
      </c>
      <c r="I356" s="8">
        <v>0</v>
      </c>
      <c r="J356" s="18">
        <v>0</v>
      </c>
      <c r="K356" s="8">
        <v>6.3700000000000007E-2</v>
      </c>
    </row>
    <row r="357" spans="1:11" ht="15" x14ac:dyDescent="0.3">
      <c r="A357" s="11" t="s">
        <v>367</v>
      </c>
      <c r="B357" s="10">
        <v>202502</v>
      </c>
      <c r="C357" s="11" t="s">
        <v>12</v>
      </c>
      <c r="D357" s="10">
        <v>1020</v>
      </c>
      <c r="E357" s="10">
        <v>514</v>
      </c>
      <c r="F357" s="10">
        <v>1</v>
      </c>
      <c r="G357" s="19">
        <v>9574.0499999999993</v>
      </c>
      <c r="H357" s="19">
        <v>7026.8</v>
      </c>
      <c r="I357" s="10">
        <v>0</v>
      </c>
      <c r="J357" s="19">
        <v>0</v>
      </c>
      <c r="K357" s="10">
        <v>8.3199999999999996E-2</v>
      </c>
    </row>
    <row r="358" spans="1:11" ht="15" x14ac:dyDescent="0.3">
      <c r="A358" s="9" t="s">
        <v>368</v>
      </c>
      <c r="B358" s="8">
        <v>202502</v>
      </c>
      <c r="C358" s="9" t="s">
        <v>12</v>
      </c>
      <c r="D358" s="8">
        <v>1017</v>
      </c>
      <c r="E358" s="8">
        <v>506</v>
      </c>
      <c r="F358" s="8">
        <v>1</v>
      </c>
      <c r="G358" s="18">
        <v>542.24</v>
      </c>
      <c r="H358" s="18">
        <v>355.56</v>
      </c>
      <c r="I358" s="8">
        <v>0</v>
      </c>
      <c r="J358" s="18">
        <v>0</v>
      </c>
      <c r="K358" s="8">
        <v>9.2799999999999994E-2</v>
      </c>
    </row>
    <row r="359" spans="1:11" ht="15" x14ac:dyDescent="0.3">
      <c r="A359" s="11" t="s">
        <v>369</v>
      </c>
      <c r="B359" s="10">
        <v>202502</v>
      </c>
      <c r="C359" s="11" t="s">
        <v>12</v>
      </c>
      <c r="D359" s="10">
        <v>1012</v>
      </c>
      <c r="E359" s="10">
        <v>502</v>
      </c>
      <c r="F359" s="10">
        <v>1</v>
      </c>
      <c r="G359" s="19">
        <v>0</v>
      </c>
      <c r="H359" s="19">
        <v>0</v>
      </c>
      <c r="I359" s="10">
        <v>45</v>
      </c>
      <c r="J359" s="19">
        <v>0</v>
      </c>
      <c r="K359" s="10">
        <v>0.1249</v>
      </c>
    </row>
    <row r="360" spans="1:11" ht="15" x14ac:dyDescent="0.3">
      <c r="A360" s="9" t="s">
        <v>370</v>
      </c>
      <c r="B360" s="8">
        <v>202502</v>
      </c>
      <c r="C360" s="9" t="s">
        <v>12</v>
      </c>
      <c r="D360" s="8">
        <v>1012</v>
      </c>
      <c r="E360" s="8">
        <v>511</v>
      </c>
      <c r="F360" s="8">
        <v>1</v>
      </c>
      <c r="G360" s="18">
        <v>0</v>
      </c>
      <c r="H360" s="18">
        <v>0</v>
      </c>
      <c r="I360" s="8">
        <v>0</v>
      </c>
      <c r="J360" s="18">
        <v>0</v>
      </c>
      <c r="K360" s="8">
        <v>7.4899999999999994E-2</v>
      </c>
    </row>
    <row r="361" spans="1:11" ht="15" x14ac:dyDescent="0.3">
      <c r="A361" s="11" t="s">
        <v>371</v>
      </c>
      <c r="B361" s="10">
        <v>202502</v>
      </c>
      <c r="C361" s="11" t="s">
        <v>12</v>
      </c>
      <c r="D361" s="10">
        <v>1012</v>
      </c>
      <c r="E361" s="10">
        <v>505</v>
      </c>
      <c r="F361" s="10">
        <v>1</v>
      </c>
      <c r="G361" s="19">
        <v>0</v>
      </c>
      <c r="H361" s="19">
        <v>0</v>
      </c>
      <c r="I361" s="10">
        <v>0</v>
      </c>
      <c r="J361" s="19">
        <v>0</v>
      </c>
      <c r="K361" s="10">
        <v>6.3700000000000007E-2</v>
      </c>
    </row>
    <row r="362" spans="1:11" ht="15" x14ac:dyDescent="0.3">
      <c r="A362" s="9" t="s">
        <v>372</v>
      </c>
      <c r="B362" s="8">
        <v>202502</v>
      </c>
      <c r="C362" s="9" t="s">
        <v>12</v>
      </c>
      <c r="D362" s="8">
        <v>1019</v>
      </c>
      <c r="E362" s="8">
        <v>502</v>
      </c>
      <c r="F362" s="8">
        <v>1</v>
      </c>
      <c r="G362" s="18">
        <v>4103.29</v>
      </c>
      <c r="H362" s="18">
        <v>3653.94</v>
      </c>
      <c r="I362" s="8">
        <v>0</v>
      </c>
      <c r="J362" s="18">
        <v>0</v>
      </c>
      <c r="K362" s="8">
        <v>6.3E-2</v>
      </c>
    </row>
    <row r="363" spans="1:11" ht="15" x14ac:dyDescent="0.3">
      <c r="A363" s="11" t="s">
        <v>373</v>
      </c>
      <c r="B363" s="10">
        <v>202502</v>
      </c>
      <c r="C363" s="11" t="s">
        <v>12</v>
      </c>
      <c r="D363" s="10">
        <v>1015</v>
      </c>
      <c r="E363" s="10">
        <v>505</v>
      </c>
      <c r="F363" s="10">
        <v>1</v>
      </c>
      <c r="G363" s="19">
        <v>7299.77</v>
      </c>
      <c r="H363" s="19">
        <v>5069.3500000000004</v>
      </c>
      <c r="I363" s="10">
        <v>5</v>
      </c>
      <c r="J363" s="19">
        <v>0</v>
      </c>
      <c r="K363" s="10">
        <v>8.5599999999999996E-2</v>
      </c>
    </row>
    <row r="364" spans="1:11" ht="15" x14ac:dyDescent="0.3">
      <c r="A364" s="9" t="s">
        <v>374</v>
      </c>
      <c r="B364" s="8">
        <v>202502</v>
      </c>
      <c r="C364" s="9" t="s">
        <v>12</v>
      </c>
      <c r="D364" s="8">
        <v>1015</v>
      </c>
      <c r="E364" s="8">
        <v>512</v>
      </c>
      <c r="F364" s="8">
        <v>1</v>
      </c>
      <c r="G364" s="18">
        <v>6394.74</v>
      </c>
      <c r="H364" s="18">
        <v>6222.84</v>
      </c>
      <c r="I364" s="8">
        <v>0</v>
      </c>
      <c r="J364" s="18">
        <v>0</v>
      </c>
      <c r="K364" s="8">
        <v>8.4000000000000005E-2</v>
      </c>
    </row>
    <row r="365" spans="1:11" ht="15" x14ac:dyDescent="0.3">
      <c r="A365" s="11" t="s">
        <v>375</v>
      </c>
      <c r="B365" s="10">
        <v>202502</v>
      </c>
      <c r="C365" s="11" t="s">
        <v>12</v>
      </c>
      <c r="D365" s="10">
        <v>1016</v>
      </c>
      <c r="E365" s="10">
        <v>507</v>
      </c>
      <c r="F365" s="10">
        <v>1</v>
      </c>
      <c r="G365" s="19">
        <v>10185.59</v>
      </c>
      <c r="H365" s="19">
        <v>9013.93</v>
      </c>
      <c r="I365" s="10">
        <v>0</v>
      </c>
      <c r="J365" s="19">
        <v>0</v>
      </c>
      <c r="K365" s="10">
        <v>0.1711</v>
      </c>
    </row>
    <row r="366" spans="1:11" ht="15" x14ac:dyDescent="0.3">
      <c r="A366" s="9" t="s">
        <v>376</v>
      </c>
      <c r="B366" s="8">
        <v>202502</v>
      </c>
      <c r="C366" s="9" t="s">
        <v>12</v>
      </c>
      <c r="D366" s="8">
        <v>1001</v>
      </c>
      <c r="E366" s="8">
        <v>509</v>
      </c>
      <c r="F366" s="8">
        <v>1</v>
      </c>
      <c r="G366" s="18">
        <v>0</v>
      </c>
      <c r="H366" s="18">
        <v>0</v>
      </c>
      <c r="I366" s="8">
        <v>0</v>
      </c>
      <c r="J366" s="18">
        <v>0</v>
      </c>
      <c r="K366" s="8">
        <v>0.1157</v>
      </c>
    </row>
    <row r="367" spans="1:11" ht="15" x14ac:dyDescent="0.3">
      <c r="A367" s="11" t="s">
        <v>377</v>
      </c>
      <c r="B367" s="10">
        <v>202502</v>
      </c>
      <c r="C367" s="11" t="s">
        <v>12</v>
      </c>
      <c r="D367" s="10">
        <v>1017</v>
      </c>
      <c r="E367" s="10">
        <v>501</v>
      </c>
      <c r="F367" s="10">
        <v>1</v>
      </c>
      <c r="G367" s="19">
        <v>627.99</v>
      </c>
      <c r="H367" s="19">
        <v>573.5</v>
      </c>
      <c r="I367" s="10">
        <v>0</v>
      </c>
      <c r="J367" s="19">
        <v>0</v>
      </c>
      <c r="K367" s="10">
        <v>6.9699999999999998E-2</v>
      </c>
    </row>
    <row r="368" spans="1:11" ht="15" x14ac:dyDescent="0.3">
      <c r="A368" s="9" t="s">
        <v>378</v>
      </c>
      <c r="B368" s="8">
        <v>202502</v>
      </c>
      <c r="C368" s="9" t="s">
        <v>12</v>
      </c>
      <c r="D368" s="8">
        <v>1015</v>
      </c>
      <c r="E368" s="8">
        <v>514</v>
      </c>
      <c r="F368" s="8">
        <v>1</v>
      </c>
      <c r="G368" s="18">
        <v>4147.07</v>
      </c>
      <c r="H368" s="18">
        <v>2693.27</v>
      </c>
      <c r="I368" s="8">
        <v>0</v>
      </c>
      <c r="J368" s="18">
        <v>0</v>
      </c>
      <c r="K368" s="8">
        <v>9.9900000000000003E-2</v>
      </c>
    </row>
    <row r="369" spans="1:11" ht="15" x14ac:dyDescent="0.3">
      <c r="A369" s="11" t="s">
        <v>379</v>
      </c>
      <c r="B369" s="10">
        <v>202502</v>
      </c>
      <c r="C369" s="11" t="s">
        <v>12</v>
      </c>
      <c r="D369" s="10">
        <v>1007</v>
      </c>
      <c r="E369" s="10">
        <v>513</v>
      </c>
      <c r="F369" s="10">
        <v>1</v>
      </c>
      <c r="G369" s="19">
        <v>17443.46</v>
      </c>
      <c r="H369" s="19">
        <v>12947.33</v>
      </c>
      <c r="I369" s="10">
        <v>0</v>
      </c>
      <c r="J369" s="19">
        <v>0</v>
      </c>
      <c r="K369" s="10">
        <v>4.4400000000000002E-2</v>
      </c>
    </row>
    <row r="370" spans="1:11" ht="15" x14ac:dyDescent="0.3">
      <c r="A370" s="9" t="s">
        <v>380</v>
      </c>
      <c r="B370" s="8">
        <v>202502</v>
      </c>
      <c r="C370" s="9" t="s">
        <v>12</v>
      </c>
      <c r="D370" s="8">
        <v>1010</v>
      </c>
      <c r="E370" s="8">
        <v>509</v>
      </c>
      <c r="F370" s="8">
        <v>1</v>
      </c>
      <c r="G370" s="18">
        <v>23016.32</v>
      </c>
      <c r="H370" s="18">
        <v>16896.04</v>
      </c>
      <c r="I370" s="8">
        <v>0</v>
      </c>
      <c r="J370" s="18">
        <v>0</v>
      </c>
      <c r="K370" s="8">
        <v>0.15140000000000001</v>
      </c>
    </row>
    <row r="371" spans="1:11" ht="15" x14ac:dyDescent="0.3">
      <c r="A371" s="11" t="s">
        <v>381</v>
      </c>
      <c r="B371" s="10">
        <v>202502</v>
      </c>
      <c r="C371" s="11" t="s">
        <v>12</v>
      </c>
      <c r="D371" s="10">
        <v>1017</v>
      </c>
      <c r="E371" s="10">
        <v>508</v>
      </c>
      <c r="F371" s="10">
        <v>1</v>
      </c>
      <c r="G371" s="19">
        <v>502.84</v>
      </c>
      <c r="H371" s="19">
        <v>520.25</v>
      </c>
      <c r="I371" s="10">
        <v>0</v>
      </c>
      <c r="J371" s="19">
        <v>0</v>
      </c>
      <c r="K371" s="10">
        <v>9.2700000000000005E-2</v>
      </c>
    </row>
    <row r="372" spans="1:11" ht="15" x14ac:dyDescent="0.3">
      <c r="A372" s="9" t="s">
        <v>382</v>
      </c>
      <c r="B372" s="8">
        <v>202502</v>
      </c>
      <c r="C372" s="9" t="s">
        <v>12</v>
      </c>
      <c r="D372" s="8">
        <v>1008</v>
      </c>
      <c r="E372" s="8">
        <v>510</v>
      </c>
      <c r="F372" s="8">
        <v>1</v>
      </c>
      <c r="G372" s="18">
        <v>13342</v>
      </c>
      <c r="H372" s="18">
        <v>9178.7099999999991</v>
      </c>
      <c r="I372" s="8">
        <v>0</v>
      </c>
      <c r="J372" s="18">
        <v>0</v>
      </c>
      <c r="K372" s="8">
        <v>0.1235</v>
      </c>
    </row>
    <row r="373" spans="1:11" ht="15" x14ac:dyDescent="0.3">
      <c r="A373" s="11" t="s">
        <v>383</v>
      </c>
      <c r="B373" s="10">
        <v>202502</v>
      </c>
      <c r="C373" s="11" t="s">
        <v>12</v>
      </c>
      <c r="D373" s="10">
        <v>1016</v>
      </c>
      <c r="E373" s="10">
        <v>504</v>
      </c>
      <c r="F373" s="10">
        <v>1</v>
      </c>
      <c r="G373" s="19">
        <v>10965.78</v>
      </c>
      <c r="H373" s="19">
        <v>11277.52</v>
      </c>
      <c r="I373" s="10">
        <v>0</v>
      </c>
      <c r="J373" s="19">
        <v>0</v>
      </c>
      <c r="K373" s="10">
        <v>0.1217</v>
      </c>
    </row>
    <row r="374" spans="1:11" ht="15" x14ac:dyDescent="0.3">
      <c r="A374" s="9" t="s">
        <v>384</v>
      </c>
      <c r="B374" s="8">
        <v>202502</v>
      </c>
      <c r="C374" s="9" t="s">
        <v>12</v>
      </c>
      <c r="D374" s="8">
        <v>1020</v>
      </c>
      <c r="E374" s="8">
        <v>508</v>
      </c>
      <c r="F374" s="8">
        <v>1</v>
      </c>
      <c r="G374" s="18">
        <v>46637.69</v>
      </c>
      <c r="H374" s="18">
        <v>37742.31</v>
      </c>
      <c r="I374" s="8">
        <v>0</v>
      </c>
      <c r="J374" s="18">
        <v>0</v>
      </c>
      <c r="K374" s="8">
        <v>0.1014</v>
      </c>
    </row>
    <row r="375" spans="1:11" ht="15" x14ac:dyDescent="0.3">
      <c r="A375" s="11" t="s">
        <v>385</v>
      </c>
      <c r="B375" s="10">
        <v>202502</v>
      </c>
      <c r="C375" s="11" t="s">
        <v>12</v>
      </c>
      <c r="D375" s="10">
        <v>1005</v>
      </c>
      <c r="E375" s="10">
        <v>507</v>
      </c>
      <c r="F375" s="10">
        <v>1</v>
      </c>
      <c r="G375" s="19">
        <v>38695.83</v>
      </c>
      <c r="H375" s="19">
        <v>30963.77</v>
      </c>
      <c r="I375" s="10">
        <v>5</v>
      </c>
      <c r="J375" s="19">
        <v>0</v>
      </c>
      <c r="K375" s="10">
        <v>0.1111</v>
      </c>
    </row>
    <row r="376" spans="1:11" ht="15" x14ac:dyDescent="0.3">
      <c r="A376" s="9" t="s">
        <v>386</v>
      </c>
      <c r="B376" s="8">
        <v>202502</v>
      </c>
      <c r="C376" s="9" t="s">
        <v>12</v>
      </c>
      <c r="D376" s="8">
        <v>1003</v>
      </c>
      <c r="E376" s="8">
        <v>502</v>
      </c>
      <c r="F376" s="8">
        <v>1</v>
      </c>
      <c r="G376" s="18">
        <v>12444.62</v>
      </c>
      <c r="H376" s="18">
        <v>11527.45</v>
      </c>
      <c r="I376" s="8">
        <v>0</v>
      </c>
      <c r="J376" s="18">
        <v>0</v>
      </c>
      <c r="K376" s="8">
        <v>0.1168</v>
      </c>
    </row>
    <row r="377" spans="1:11" ht="15" x14ac:dyDescent="0.3">
      <c r="A377" s="11" t="s">
        <v>387</v>
      </c>
      <c r="B377" s="10">
        <v>202502</v>
      </c>
      <c r="C377" s="11" t="s">
        <v>12</v>
      </c>
      <c r="D377" s="10">
        <v>1017</v>
      </c>
      <c r="E377" s="10">
        <v>507</v>
      </c>
      <c r="F377" s="10">
        <v>1</v>
      </c>
      <c r="G377" s="19">
        <v>927.95</v>
      </c>
      <c r="H377" s="19">
        <v>867.79</v>
      </c>
      <c r="I377" s="10">
        <v>0</v>
      </c>
      <c r="J377" s="19">
        <v>0</v>
      </c>
      <c r="K377" s="10">
        <v>0.14530000000000001</v>
      </c>
    </row>
    <row r="378" spans="1:11" ht="15" x14ac:dyDescent="0.3">
      <c r="A378" s="9" t="s">
        <v>388</v>
      </c>
      <c r="B378" s="8">
        <v>202502</v>
      </c>
      <c r="C378" s="9" t="s">
        <v>12</v>
      </c>
      <c r="D378" s="8">
        <v>1001</v>
      </c>
      <c r="E378" s="8">
        <v>501</v>
      </c>
      <c r="F378" s="8">
        <v>1</v>
      </c>
      <c r="G378" s="18">
        <v>0</v>
      </c>
      <c r="H378" s="18">
        <v>0</v>
      </c>
      <c r="I378" s="8">
        <v>0</v>
      </c>
      <c r="J378" s="18">
        <v>0</v>
      </c>
      <c r="K378" s="8">
        <v>3.8699999999999998E-2</v>
      </c>
    </row>
    <row r="379" spans="1:11" ht="15" x14ac:dyDescent="0.3">
      <c r="A379" s="11" t="s">
        <v>389</v>
      </c>
      <c r="B379" s="10">
        <v>202502</v>
      </c>
      <c r="C379" s="11" t="s">
        <v>12</v>
      </c>
      <c r="D379" s="10">
        <v>1014</v>
      </c>
      <c r="E379" s="10">
        <v>511</v>
      </c>
      <c r="F379" s="10">
        <v>1</v>
      </c>
      <c r="G379" s="19">
        <v>37813.11</v>
      </c>
      <c r="H379" s="19">
        <v>24493.69</v>
      </c>
      <c r="I379" s="10">
        <v>0</v>
      </c>
      <c r="J379" s="19">
        <v>0</v>
      </c>
      <c r="K379" s="10">
        <v>4.87E-2</v>
      </c>
    </row>
    <row r="380" spans="1:11" ht="15" x14ac:dyDescent="0.3">
      <c r="A380" s="9" t="s">
        <v>390</v>
      </c>
      <c r="B380" s="8">
        <v>202502</v>
      </c>
      <c r="C380" s="9" t="s">
        <v>12</v>
      </c>
      <c r="D380" s="8">
        <v>1004</v>
      </c>
      <c r="E380" s="8">
        <v>513</v>
      </c>
      <c r="F380" s="8">
        <v>1</v>
      </c>
      <c r="G380" s="18">
        <v>0</v>
      </c>
      <c r="H380" s="18">
        <v>0</v>
      </c>
      <c r="I380" s="8">
        <v>5</v>
      </c>
      <c r="J380" s="18">
        <v>0</v>
      </c>
      <c r="K380" s="8">
        <v>3.5299999999999998E-2</v>
      </c>
    </row>
    <row r="381" spans="1:11" ht="15" x14ac:dyDescent="0.3">
      <c r="A381" s="11" t="s">
        <v>391</v>
      </c>
      <c r="B381" s="10">
        <v>202502</v>
      </c>
      <c r="C381" s="11" t="s">
        <v>12</v>
      </c>
      <c r="D381" s="10">
        <v>1014</v>
      </c>
      <c r="E381" s="10">
        <v>508</v>
      </c>
      <c r="F381" s="10">
        <v>1</v>
      </c>
      <c r="G381" s="19">
        <v>48999.42</v>
      </c>
      <c r="H381" s="19">
        <v>29886.639999999999</v>
      </c>
      <c r="I381" s="10">
        <v>0</v>
      </c>
      <c r="J381" s="19">
        <v>0</v>
      </c>
      <c r="K381" s="10">
        <v>0.12909999999999999</v>
      </c>
    </row>
    <row r="382" spans="1:11" ht="15" x14ac:dyDescent="0.3">
      <c r="A382" s="9" t="s">
        <v>392</v>
      </c>
      <c r="B382" s="8">
        <v>202502</v>
      </c>
      <c r="C382" s="9" t="s">
        <v>12</v>
      </c>
      <c r="D382" s="8">
        <v>1015</v>
      </c>
      <c r="E382" s="8">
        <v>513</v>
      </c>
      <c r="F382" s="8">
        <v>1</v>
      </c>
      <c r="G382" s="18">
        <v>6680.53</v>
      </c>
      <c r="H382" s="18">
        <v>5812.82</v>
      </c>
      <c r="I382" s="8">
        <v>0</v>
      </c>
      <c r="J382" s="18">
        <v>0</v>
      </c>
      <c r="K382" s="8">
        <v>9.5200000000000007E-2</v>
      </c>
    </row>
    <row r="383" spans="1:11" ht="15" x14ac:dyDescent="0.3">
      <c r="A383" s="11" t="s">
        <v>393</v>
      </c>
      <c r="B383" s="10">
        <v>202502</v>
      </c>
      <c r="C383" s="11" t="s">
        <v>12</v>
      </c>
      <c r="D383" s="10">
        <v>1012</v>
      </c>
      <c r="E383" s="10">
        <v>508</v>
      </c>
      <c r="F383" s="10">
        <v>1</v>
      </c>
      <c r="G383" s="19">
        <v>0</v>
      </c>
      <c r="H383" s="19">
        <v>0</v>
      </c>
      <c r="I383" s="10">
        <v>0</v>
      </c>
      <c r="J383" s="19">
        <v>0</v>
      </c>
      <c r="K383" s="10">
        <v>0.11360000000000001</v>
      </c>
    </row>
    <row r="384" spans="1:11" ht="15" x14ac:dyDescent="0.3">
      <c r="A384" s="9" t="s">
        <v>394</v>
      </c>
      <c r="B384" s="8">
        <v>202502</v>
      </c>
      <c r="C384" s="9" t="s">
        <v>12</v>
      </c>
      <c r="D384" s="8">
        <v>1012</v>
      </c>
      <c r="E384" s="8">
        <v>504</v>
      </c>
      <c r="F384" s="8">
        <v>1</v>
      </c>
      <c r="G384" s="18">
        <v>0</v>
      </c>
      <c r="H384" s="18">
        <v>0</v>
      </c>
      <c r="I384" s="8">
        <v>0</v>
      </c>
      <c r="J384" s="18">
        <v>0</v>
      </c>
      <c r="K384" s="8">
        <v>0.13830000000000001</v>
      </c>
    </row>
    <row r="385" spans="1:11" ht="15" x14ac:dyDescent="0.3">
      <c r="A385" s="11" t="s">
        <v>395</v>
      </c>
      <c r="B385" s="10">
        <v>202502</v>
      </c>
      <c r="C385" s="11" t="s">
        <v>12</v>
      </c>
      <c r="D385" s="10">
        <v>1011</v>
      </c>
      <c r="E385" s="10">
        <v>505</v>
      </c>
      <c r="F385" s="10">
        <v>1</v>
      </c>
      <c r="G385" s="19">
        <v>41585.97</v>
      </c>
      <c r="H385" s="19">
        <v>38174.75</v>
      </c>
      <c r="I385" s="10">
        <v>0</v>
      </c>
      <c r="J385" s="19">
        <v>0</v>
      </c>
      <c r="K385" s="10">
        <v>0.114</v>
      </c>
    </row>
    <row r="386" spans="1:11" ht="15" x14ac:dyDescent="0.3">
      <c r="A386" s="9" t="s">
        <v>396</v>
      </c>
      <c r="B386" s="8">
        <v>202502</v>
      </c>
      <c r="C386" s="9" t="s">
        <v>12</v>
      </c>
      <c r="D386" s="8">
        <v>1005</v>
      </c>
      <c r="E386" s="8">
        <v>509</v>
      </c>
      <c r="F386" s="8">
        <v>1</v>
      </c>
      <c r="G386" s="18">
        <v>20697.71</v>
      </c>
      <c r="H386" s="18">
        <v>17632.07</v>
      </c>
      <c r="I386" s="8">
        <v>0</v>
      </c>
      <c r="J386" s="18">
        <v>0</v>
      </c>
      <c r="K386" s="8">
        <v>0.1225</v>
      </c>
    </row>
    <row r="387" spans="1:11" ht="15" x14ac:dyDescent="0.3">
      <c r="A387" s="11" t="s">
        <v>397</v>
      </c>
      <c r="B387" s="10">
        <v>202502</v>
      </c>
      <c r="C387" s="11" t="s">
        <v>12</v>
      </c>
      <c r="D387" s="10">
        <v>1008</v>
      </c>
      <c r="E387" s="10">
        <v>510</v>
      </c>
      <c r="F387" s="10">
        <v>1</v>
      </c>
      <c r="G387" s="19">
        <v>8927.15</v>
      </c>
      <c r="H387" s="19">
        <v>7475.73</v>
      </c>
      <c r="I387" s="10">
        <v>0</v>
      </c>
      <c r="J387" s="19">
        <v>0</v>
      </c>
      <c r="K387" s="10">
        <v>0.13059999999999999</v>
      </c>
    </row>
    <row r="388" spans="1:11" ht="15" x14ac:dyDescent="0.3">
      <c r="A388" s="9" t="s">
        <v>398</v>
      </c>
      <c r="B388" s="8">
        <v>202502</v>
      </c>
      <c r="C388" s="9" t="s">
        <v>12</v>
      </c>
      <c r="D388" s="8">
        <v>1014</v>
      </c>
      <c r="E388" s="8">
        <v>502</v>
      </c>
      <c r="F388" s="8">
        <v>1</v>
      </c>
      <c r="G388" s="18">
        <v>30503.39</v>
      </c>
      <c r="H388" s="18">
        <v>20584.14</v>
      </c>
      <c r="I388" s="8">
        <v>0</v>
      </c>
      <c r="J388" s="18">
        <v>0</v>
      </c>
      <c r="K388" s="8">
        <v>6.88E-2</v>
      </c>
    </row>
    <row r="389" spans="1:11" ht="15" x14ac:dyDescent="0.3">
      <c r="A389" s="11" t="s">
        <v>399</v>
      </c>
      <c r="B389" s="10">
        <v>202502</v>
      </c>
      <c r="C389" s="11" t="s">
        <v>12</v>
      </c>
      <c r="D389" s="10">
        <v>1010</v>
      </c>
      <c r="E389" s="10">
        <v>505</v>
      </c>
      <c r="F389" s="10">
        <v>1</v>
      </c>
      <c r="G389" s="19">
        <v>50474.1</v>
      </c>
      <c r="H389" s="19">
        <v>43724.33</v>
      </c>
      <c r="I389" s="10">
        <v>0</v>
      </c>
      <c r="J389" s="19">
        <v>0</v>
      </c>
      <c r="K389" s="10">
        <v>0.129</v>
      </c>
    </row>
    <row r="390" spans="1:11" ht="15" x14ac:dyDescent="0.3">
      <c r="A390" s="9" t="s">
        <v>400</v>
      </c>
      <c r="B390" s="8">
        <v>202502</v>
      </c>
      <c r="C390" s="9" t="s">
        <v>12</v>
      </c>
      <c r="D390" s="8">
        <v>1008</v>
      </c>
      <c r="E390" s="8">
        <v>513</v>
      </c>
      <c r="F390" s="8">
        <v>1</v>
      </c>
      <c r="G390" s="18">
        <v>16688.23</v>
      </c>
      <c r="H390" s="18">
        <v>12524.5</v>
      </c>
      <c r="I390" s="8">
        <v>0</v>
      </c>
      <c r="J390" s="18">
        <v>0</v>
      </c>
      <c r="K390" s="8">
        <v>0.1285</v>
      </c>
    </row>
    <row r="391" spans="1:11" ht="15" x14ac:dyDescent="0.3">
      <c r="A391" s="11" t="s">
        <v>401</v>
      </c>
      <c r="B391" s="10">
        <v>202502</v>
      </c>
      <c r="C391" s="11" t="s">
        <v>12</v>
      </c>
      <c r="D391" s="10">
        <v>1004</v>
      </c>
      <c r="E391" s="10">
        <v>510</v>
      </c>
      <c r="F391" s="10">
        <v>1</v>
      </c>
      <c r="G391" s="19">
        <v>0</v>
      </c>
      <c r="H391" s="19">
        <v>0</v>
      </c>
      <c r="I391" s="10">
        <v>0</v>
      </c>
      <c r="J391" s="19">
        <v>0</v>
      </c>
      <c r="K391" s="10">
        <v>9.35E-2</v>
      </c>
    </row>
    <row r="392" spans="1:11" ht="15" x14ac:dyDescent="0.3">
      <c r="A392" s="9" t="s">
        <v>402</v>
      </c>
      <c r="B392" s="8">
        <v>202502</v>
      </c>
      <c r="C392" s="9" t="s">
        <v>12</v>
      </c>
      <c r="D392" s="8">
        <v>1018</v>
      </c>
      <c r="E392" s="8">
        <v>505</v>
      </c>
      <c r="F392" s="8">
        <v>1</v>
      </c>
      <c r="G392" s="18">
        <v>4384.66</v>
      </c>
      <c r="H392" s="18">
        <v>3396.03</v>
      </c>
      <c r="I392" s="8">
        <v>15</v>
      </c>
      <c r="J392" s="18">
        <v>0</v>
      </c>
      <c r="K392" s="8">
        <v>0.11</v>
      </c>
    </row>
    <row r="393" spans="1:11" ht="15" x14ac:dyDescent="0.3">
      <c r="A393" s="11" t="s">
        <v>403</v>
      </c>
      <c r="B393" s="10">
        <v>202502</v>
      </c>
      <c r="C393" s="11" t="s">
        <v>12</v>
      </c>
      <c r="D393" s="10">
        <v>1009</v>
      </c>
      <c r="E393" s="10">
        <v>501</v>
      </c>
      <c r="F393" s="10">
        <v>1</v>
      </c>
      <c r="G393" s="19">
        <v>0</v>
      </c>
      <c r="H393" s="19">
        <v>0</v>
      </c>
      <c r="I393" s="10">
        <v>0</v>
      </c>
      <c r="J393" s="19">
        <v>0</v>
      </c>
      <c r="K393" s="10">
        <v>0.1022</v>
      </c>
    </row>
    <row r="394" spans="1:11" ht="15" x14ac:dyDescent="0.3">
      <c r="A394" s="9" t="s">
        <v>404</v>
      </c>
      <c r="B394" s="8">
        <v>202502</v>
      </c>
      <c r="C394" s="9" t="s">
        <v>12</v>
      </c>
      <c r="D394" s="8">
        <v>1006</v>
      </c>
      <c r="E394" s="8">
        <v>501</v>
      </c>
      <c r="F394" s="8">
        <v>1</v>
      </c>
      <c r="G394" s="18">
        <v>3953.92</v>
      </c>
      <c r="H394" s="18">
        <v>2691.91</v>
      </c>
      <c r="I394" s="8">
        <v>0</v>
      </c>
      <c r="J394" s="18">
        <v>0</v>
      </c>
      <c r="K394" s="8">
        <v>9.8100000000000007E-2</v>
      </c>
    </row>
    <row r="395" spans="1:11" ht="15" x14ac:dyDescent="0.3">
      <c r="A395" s="11" t="s">
        <v>405</v>
      </c>
      <c r="B395" s="10">
        <v>202502</v>
      </c>
      <c r="C395" s="11" t="s">
        <v>12</v>
      </c>
      <c r="D395" s="10">
        <v>1007</v>
      </c>
      <c r="E395" s="10">
        <v>508</v>
      </c>
      <c r="F395" s="10">
        <v>1</v>
      </c>
      <c r="G395" s="19">
        <v>18292.419999999998</v>
      </c>
      <c r="H395" s="19">
        <v>11915.81</v>
      </c>
      <c r="I395" s="10">
        <v>0</v>
      </c>
      <c r="J395" s="19">
        <v>0</v>
      </c>
      <c r="K395" s="10">
        <v>8.3699999999999997E-2</v>
      </c>
    </row>
    <row r="396" spans="1:11" ht="15" x14ac:dyDescent="0.3">
      <c r="A396" s="9" t="s">
        <v>406</v>
      </c>
      <c r="B396" s="8">
        <v>202502</v>
      </c>
      <c r="C396" s="9" t="s">
        <v>12</v>
      </c>
      <c r="D396" s="8">
        <v>1010</v>
      </c>
      <c r="E396" s="8">
        <v>514</v>
      </c>
      <c r="F396" s="8">
        <v>1</v>
      </c>
      <c r="G396" s="18">
        <v>38439.22</v>
      </c>
      <c r="H396" s="18">
        <v>30022.5</v>
      </c>
      <c r="I396" s="8">
        <v>0</v>
      </c>
      <c r="J396" s="18">
        <v>0</v>
      </c>
      <c r="K396" s="8">
        <v>0.14080000000000001</v>
      </c>
    </row>
    <row r="397" spans="1:11" ht="15" x14ac:dyDescent="0.3">
      <c r="A397" s="11" t="s">
        <v>407</v>
      </c>
      <c r="B397" s="10">
        <v>202502</v>
      </c>
      <c r="C397" s="11" t="s">
        <v>12</v>
      </c>
      <c r="D397" s="10">
        <v>1008</v>
      </c>
      <c r="E397" s="10">
        <v>514</v>
      </c>
      <c r="F397" s="10">
        <v>1</v>
      </c>
      <c r="G397" s="19">
        <v>18195.68</v>
      </c>
      <c r="H397" s="19">
        <v>11740.82</v>
      </c>
      <c r="I397" s="10">
        <v>0</v>
      </c>
      <c r="J397" s="19">
        <v>0</v>
      </c>
      <c r="K397" s="10">
        <v>6.2100000000000002E-2</v>
      </c>
    </row>
    <row r="398" spans="1:11" ht="15" x14ac:dyDescent="0.3">
      <c r="A398" s="9" t="s">
        <v>408</v>
      </c>
      <c r="B398" s="8">
        <v>202502</v>
      </c>
      <c r="C398" s="9" t="s">
        <v>12</v>
      </c>
      <c r="D398" s="8">
        <v>1005</v>
      </c>
      <c r="E398" s="8">
        <v>502</v>
      </c>
      <c r="F398" s="8">
        <v>1</v>
      </c>
      <c r="G398" s="18">
        <v>47258.12</v>
      </c>
      <c r="H398" s="18">
        <v>41480.76</v>
      </c>
      <c r="I398" s="8">
        <v>0</v>
      </c>
      <c r="J398" s="18">
        <v>0</v>
      </c>
      <c r="K398" s="8">
        <v>0.1018</v>
      </c>
    </row>
    <row r="399" spans="1:11" ht="15" x14ac:dyDescent="0.3">
      <c r="A399" s="11" t="s">
        <v>409</v>
      </c>
      <c r="B399" s="10">
        <v>202502</v>
      </c>
      <c r="C399" s="11" t="s">
        <v>12</v>
      </c>
      <c r="D399" s="10">
        <v>1012</v>
      </c>
      <c r="E399" s="10">
        <v>505</v>
      </c>
      <c r="F399" s="10">
        <v>1</v>
      </c>
      <c r="G399" s="19">
        <v>0</v>
      </c>
      <c r="H399" s="19">
        <v>0</v>
      </c>
      <c r="I399" s="10">
        <v>0</v>
      </c>
      <c r="J399" s="19">
        <v>0</v>
      </c>
      <c r="K399" s="10">
        <v>8.4400000000000003E-2</v>
      </c>
    </row>
    <row r="400" spans="1:11" ht="15" x14ac:dyDescent="0.3">
      <c r="A400" s="9" t="s">
        <v>410</v>
      </c>
      <c r="B400" s="8">
        <v>202502</v>
      </c>
      <c r="C400" s="9" t="s">
        <v>12</v>
      </c>
      <c r="D400" s="8">
        <v>1008</v>
      </c>
      <c r="E400" s="8">
        <v>509</v>
      </c>
      <c r="F400" s="8">
        <v>1</v>
      </c>
      <c r="G400" s="18">
        <v>15621.34</v>
      </c>
      <c r="H400" s="18">
        <v>11354.58</v>
      </c>
      <c r="I400" s="8">
        <v>0</v>
      </c>
      <c r="J400" s="18">
        <v>0</v>
      </c>
      <c r="K400" s="8">
        <v>6.4399999999999999E-2</v>
      </c>
    </row>
    <row r="401" spans="1:11" ht="15" x14ac:dyDescent="0.3">
      <c r="A401" s="11" t="s">
        <v>411</v>
      </c>
      <c r="B401" s="10">
        <v>202502</v>
      </c>
      <c r="C401" s="11" t="s">
        <v>12</v>
      </c>
      <c r="D401" s="10">
        <v>1001</v>
      </c>
      <c r="E401" s="10">
        <v>512</v>
      </c>
      <c r="F401" s="10">
        <v>1</v>
      </c>
      <c r="G401" s="19">
        <v>0</v>
      </c>
      <c r="H401" s="19">
        <v>0</v>
      </c>
      <c r="I401" s="10">
        <v>0</v>
      </c>
      <c r="J401" s="19">
        <v>0</v>
      </c>
      <c r="K401" s="10">
        <v>7.2900000000000006E-2</v>
      </c>
    </row>
    <row r="402" spans="1:11" ht="15" x14ac:dyDescent="0.3">
      <c r="A402" s="9" t="s">
        <v>412</v>
      </c>
      <c r="B402" s="8">
        <v>202502</v>
      </c>
      <c r="C402" s="9" t="s">
        <v>12</v>
      </c>
      <c r="D402" s="8">
        <v>1008</v>
      </c>
      <c r="E402" s="8">
        <v>511</v>
      </c>
      <c r="F402" s="8">
        <v>1</v>
      </c>
      <c r="G402" s="18">
        <v>13105.45</v>
      </c>
      <c r="H402" s="18">
        <v>12939.02</v>
      </c>
      <c r="I402" s="8">
        <v>0</v>
      </c>
      <c r="J402" s="18">
        <v>0</v>
      </c>
      <c r="K402" s="8">
        <v>6.5699999999999995E-2</v>
      </c>
    </row>
    <row r="403" spans="1:11" ht="15" x14ac:dyDescent="0.3">
      <c r="A403" s="11" t="s">
        <v>413</v>
      </c>
      <c r="B403" s="10">
        <v>202502</v>
      </c>
      <c r="C403" s="11" t="s">
        <v>12</v>
      </c>
      <c r="D403" s="10">
        <v>1012</v>
      </c>
      <c r="E403" s="10">
        <v>502</v>
      </c>
      <c r="F403" s="10">
        <v>1</v>
      </c>
      <c r="G403" s="19">
        <v>0</v>
      </c>
      <c r="H403" s="19">
        <v>0</v>
      </c>
      <c r="I403" s="10">
        <v>0</v>
      </c>
      <c r="J403" s="19">
        <v>0</v>
      </c>
      <c r="K403" s="10">
        <v>0.11409999999999999</v>
      </c>
    </row>
    <row r="404" spans="1:11" ht="15" x14ac:dyDescent="0.3">
      <c r="A404" s="9" t="s">
        <v>414</v>
      </c>
      <c r="B404" s="8">
        <v>202502</v>
      </c>
      <c r="C404" s="9" t="s">
        <v>12</v>
      </c>
      <c r="D404" s="8">
        <v>1012</v>
      </c>
      <c r="E404" s="8">
        <v>510</v>
      </c>
      <c r="F404" s="8">
        <v>1</v>
      </c>
      <c r="G404" s="18">
        <v>0</v>
      </c>
      <c r="H404" s="18">
        <v>0</v>
      </c>
      <c r="I404" s="8">
        <v>0</v>
      </c>
      <c r="J404" s="18">
        <v>0</v>
      </c>
      <c r="K404" s="8">
        <v>5.91E-2</v>
      </c>
    </row>
    <row r="405" spans="1:11" ht="15" x14ac:dyDescent="0.3">
      <c r="A405" s="11" t="s">
        <v>415</v>
      </c>
      <c r="B405" s="10">
        <v>202502</v>
      </c>
      <c r="C405" s="11" t="s">
        <v>12</v>
      </c>
      <c r="D405" s="10">
        <v>1004</v>
      </c>
      <c r="E405" s="10">
        <v>508</v>
      </c>
      <c r="F405" s="10">
        <v>1</v>
      </c>
      <c r="G405" s="19">
        <v>0</v>
      </c>
      <c r="H405" s="19">
        <v>0</v>
      </c>
      <c r="I405" s="10">
        <v>0</v>
      </c>
      <c r="J405" s="19">
        <v>0</v>
      </c>
      <c r="K405" s="10">
        <v>9.1300000000000006E-2</v>
      </c>
    </row>
    <row r="406" spans="1:11" ht="15" x14ac:dyDescent="0.3">
      <c r="A406" s="9" t="s">
        <v>416</v>
      </c>
      <c r="B406" s="8">
        <v>202502</v>
      </c>
      <c r="C406" s="9" t="s">
        <v>12</v>
      </c>
      <c r="D406" s="8">
        <v>1016</v>
      </c>
      <c r="E406" s="8">
        <v>501</v>
      </c>
      <c r="F406" s="8">
        <v>1</v>
      </c>
      <c r="G406" s="18">
        <v>12334.98</v>
      </c>
      <c r="H406" s="18">
        <v>8143.1</v>
      </c>
      <c r="I406" s="8">
        <v>0</v>
      </c>
      <c r="J406" s="18">
        <v>0</v>
      </c>
      <c r="K406" s="8">
        <v>6.1100000000000002E-2</v>
      </c>
    </row>
    <row r="407" spans="1:11" ht="15" x14ac:dyDescent="0.3">
      <c r="A407" s="11" t="s">
        <v>417</v>
      </c>
      <c r="B407" s="10">
        <v>202502</v>
      </c>
      <c r="C407" s="11" t="s">
        <v>12</v>
      </c>
      <c r="D407" s="10">
        <v>1014</v>
      </c>
      <c r="E407" s="10">
        <v>502</v>
      </c>
      <c r="F407" s="10">
        <v>1</v>
      </c>
      <c r="G407" s="19">
        <v>21541.9</v>
      </c>
      <c r="H407" s="19">
        <v>19718.68</v>
      </c>
      <c r="I407" s="10">
        <v>0</v>
      </c>
      <c r="J407" s="19">
        <v>0</v>
      </c>
      <c r="K407" s="10">
        <v>0.1326</v>
      </c>
    </row>
    <row r="408" spans="1:11" ht="15" x14ac:dyDescent="0.3">
      <c r="A408" s="9" t="s">
        <v>418</v>
      </c>
      <c r="B408" s="8">
        <v>202502</v>
      </c>
      <c r="C408" s="9" t="s">
        <v>12</v>
      </c>
      <c r="D408" s="8">
        <v>1008</v>
      </c>
      <c r="E408" s="8">
        <v>505</v>
      </c>
      <c r="F408" s="8">
        <v>1</v>
      </c>
      <c r="G408" s="18">
        <v>14727.33</v>
      </c>
      <c r="H408" s="18">
        <v>10710.37</v>
      </c>
      <c r="I408" s="8">
        <v>0</v>
      </c>
      <c r="J408" s="18">
        <v>0</v>
      </c>
      <c r="K408" s="8">
        <v>0.12540000000000001</v>
      </c>
    </row>
    <row r="409" spans="1:11" ht="15" x14ac:dyDescent="0.3">
      <c r="A409" s="11" t="s">
        <v>419</v>
      </c>
      <c r="B409" s="10">
        <v>202502</v>
      </c>
      <c r="C409" s="11" t="s">
        <v>12</v>
      </c>
      <c r="D409" s="10">
        <v>1012</v>
      </c>
      <c r="E409" s="10">
        <v>506</v>
      </c>
      <c r="F409" s="10">
        <v>1</v>
      </c>
      <c r="G409" s="19">
        <v>0</v>
      </c>
      <c r="H409" s="19">
        <v>0</v>
      </c>
      <c r="I409" s="10">
        <v>0</v>
      </c>
      <c r="J409" s="19">
        <v>0</v>
      </c>
      <c r="K409" s="10">
        <v>8.5500000000000007E-2</v>
      </c>
    </row>
    <row r="410" spans="1:11" ht="15" x14ac:dyDescent="0.3">
      <c r="A410" s="9" t="s">
        <v>420</v>
      </c>
      <c r="B410" s="8">
        <v>202502</v>
      </c>
      <c r="C410" s="9" t="s">
        <v>12</v>
      </c>
      <c r="D410" s="8">
        <v>1002</v>
      </c>
      <c r="E410" s="8">
        <v>509</v>
      </c>
      <c r="F410" s="8">
        <v>1</v>
      </c>
      <c r="G410" s="18">
        <v>716.66</v>
      </c>
      <c r="H410" s="18">
        <v>524.07000000000005</v>
      </c>
      <c r="I410" s="8">
        <v>0</v>
      </c>
      <c r="J410" s="18">
        <v>0</v>
      </c>
      <c r="K410" s="8">
        <v>0.1792</v>
      </c>
    </row>
    <row r="411" spans="1:11" ht="15" x14ac:dyDescent="0.3">
      <c r="A411" s="11" t="s">
        <v>421</v>
      </c>
      <c r="B411" s="10">
        <v>202502</v>
      </c>
      <c r="C411" s="11" t="s">
        <v>12</v>
      </c>
      <c r="D411" s="10">
        <v>1016</v>
      </c>
      <c r="E411" s="10">
        <v>512</v>
      </c>
      <c r="F411" s="10">
        <v>1</v>
      </c>
      <c r="G411" s="19">
        <v>8814.4599999999991</v>
      </c>
      <c r="H411" s="19">
        <v>9072.51</v>
      </c>
      <c r="I411" s="10">
        <v>0</v>
      </c>
      <c r="J411" s="19">
        <v>0</v>
      </c>
      <c r="K411" s="10">
        <v>3.9800000000000002E-2</v>
      </c>
    </row>
    <row r="412" spans="1:11" ht="15" x14ac:dyDescent="0.3">
      <c r="A412" s="9" t="s">
        <v>422</v>
      </c>
      <c r="B412" s="8">
        <v>202502</v>
      </c>
      <c r="C412" s="9" t="s">
        <v>12</v>
      </c>
      <c r="D412" s="8">
        <v>1003</v>
      </c>
      <c r="E412" s="8">
        <v>514</v>
      </c>
      <c r="F412" s="8">
        <v>1</v>
      </c>
      <c r="G412" s="18">
        <v>19074.259999999998</v>
      </c>
      <c r="H412" s="18">
        <v>15776.07</v>
      </c>
      <c r="I412" s="8">
        <v>0</v>
      </c>
      <c r="J412" s="18">
        <v>0</v>
      </c>
      <c r="K412" s="8">
        <v>0.1158</v>
      </c>
    </row>
    <row r="413" spans="1:11" ht="15" x14ac:dyDescent="0.3">
      <c r="A413" s="11" t="s">
        <v>423</v>
      </c>
      <c r="B413" s="10">
        <v>202502</v>
      </c>
      <c r="C413" s="11" t="s">
        <v>12</v>
      </c>
      <c r="D413" s="10">
        <v>1002</v>
      </c>
      <c r="E413" s="10">
        <v>501</v>
      </c>
      <c r="F413" s="10">
        <v>1</v>
      </c>
      <c r="G413" s="19">
        <v>1099.7</v>
      </c>
      <c r="H413" s="19">
        <v>1144.31</v>
      </c>
      <c r="I413" s="10">
        <v>0</v>
      </c>
      <c r="J413" s="19">
        <v>0</v>
      </c>
      <c r="K413" s="10">
        <v>0.125</v>
      </c>
    </row>
    <row r="414" spans="1:11" ht="15" x14ac:dyDescent="0.3">
      <c r="A414" s="9" t="s">
        <v>424</v>
      </c>
      <c r="B414" s="8">
        <v>202502</v>
      </c>
      <c r="C414" s="9" t="s">
        <v>12</v>
      </c>
      <c r="D414" s="8">
        <v>1019</v>
      </c>
      <c r="E414" s="8">
        <v>511</v>
      </c>
      <c r="F414" s="8">
        <v>1</v>
      </c>
      <c r="G414" s="18">
        <v>6559.78</v>
      </c>
      <c r="H414" s="18">
        <v>6487.39</v>
      </c>
      <c r="I414" s="8">
        <v>0</v>
      </c>
      <c r="J414" s="18">
        <v>0</v>
      </c>
      <c r="K414" s="8">
        <v>7.6499999999999999E-2</v>
      </c>
    </row>
    <row r="415" spans="1:11" ht="15" x14ac:dyDescent="0.3">
      <c r="A415" s="11" t="s">
        <v>425</v>
      </c>
      <c r="B415" s="10">
        <v>202502</v>
      </c>
      <c r="C415" s="11" t="s">
        <v>12</v>
      </c>
      <c r="D415" s="10">
        <v>1004</v>
      </c>
      <c r="E415" s="10">
        <v>514</v>
      </c>
      <c r="F415" s="10">
        <v>1</v>
      </c>
      <c r="G415" s="19">
        <v>0</v>
      </c>
      <c r="H415" s="19">
        <v>0</v>
      </c>
      <c r="I415" s="10">
        <v>0</v>
      </c>
      <c r="J415" s="19">
        <v>0</v>
      </c>
      <c r="K415" s="10">
        <v>7.9100000000000004E-2</v>
      </c>
    </row>
    <row r="416" spans="1:11" ht="15" x14ac:dyDescent="0.3">
      <c r="A416" s="9" t="s">
        <v>426</v>
      </c>
      <c r="B416" s="8">
        <v>202502</v>
      </c>
      <c r="C416" s="9" t="s">
        <v>12</v>
      </c>
      <c r="D416" s="8">
        <v>1017</v>
      </c>
      <c r="E416" s="8">
        <v>512</v>
      </c>
      <c r="F416" s="8">
        <v>1</v>
      </c>
      <c r="G416" s="18">
        <v>184.37</v>
      </c>
      <c r="H416" s="18">
        <v>156.88999999999999</v>
      </c>
      <c r="I416" s="8">
        <v>0</v>
      </c>
      <c r="J416" s="18">
        <v>0</v>
      </c>
      <c r="K416" s="8">
        <v>0.11169999999999999</v>
      </c>
    </row>
    <row r="417" spans="1:11" ht="15" x14ac:dyDescent="0.3">
      <c r="A417" s="11" t="s">
        <v>427</v>
      </c>
      <c r="B417" s="10">
        <v>202502</v>
      </c>
      <c r="C417" s="11" t="s">
        <v>12</v>
      </c>
      <c r="D417" s="10">
        <v>1015</v>
      </c>
      <c r="E417" s="10">
        <v>507</v>
      </c>
      <c r="F417" s="10">
        <v>1</v>
      </c>
      <c r="G417" s="19">
        <v>5022.45</v>
      </c>
      <c r="H417" s="19">
        <v>3702.58</v>
      </c>
      <c r="I417" s="10">
        <v>0</v>
      </c>
      <c r="J417" s="19">
        <v>0</v>
      </c>
      <c r="K417" s="10">
        <v>0.1179</v>
      </c>
    </row>
    <row r="418" spans="1:11" ht="15" x14ac:dyDescent="0.3">
      <c r="A418" s="9" t="s">
        <v>428</v>
      </c>
      <c r="B418" s="8">
        <v>202502</v>
      </c>
      <c r="C418" s="9" t="s">
        <v>12</v>
      </c>
      <c r="D418" s="8">
        <v>1018</v>
      </c>
      <c r="E418" s="8">
        <v>514</v>
      </c>
      <c r="F418" s="8">
        <v>1</v>
      </c>
      <c r="G418" s="18">
        <v>4312.3500000000004</v>
      </c>
      <c r="H418" s="18">
        <v>2909.9</v>
      </c>
      <c r="I418" s="8">
        <v>0</v>
      </c>
      <c r="J418" s="18">
        <v>0</v>
      </c>
      <c r="K418" s="8">
        <v>6.4199999999999993E-2</v>
      </c>
    </row>
    <row r="419" spans="1:11" ht="15" x14ac:dyDescent="0.3">
      <c r="A419" s="11" t="s">
        <v>429</v>
      </c>
      <c r="B419" s="10">
        <v>202502</v>
      </c>
      <c r="C419" s="11" t="s">
        <v>12</v>
      </c>
      <c r="D419" s="10">
        <v>1004</v>
      </c>
      <c r="E419" s="10">
        <v>511</v>
      </c>
      <c r="F419" s="10">
        <v>1</v>
      </c>
      <c r="G419" s="19">
        <v>0</v>
      </c>
      <c r="H419" s="19">
        <v>0</v>
      </c>
      <c r="I419" s="10">
        <v>0</v>
      </c>
      <c r="J419" s="19">
        <v>0</v>
      </c>
      <c r="K419" s="10">
        <v>8.9300000000000004E-2</v>
      </c>
    </row>
    <row r="420" spans="1:11" ht="15" x14ac:dyDescent="0.3">
      <c r="A420" s="9" t="s">
        <v>430</v>
      </c>
      <c r="B420" s="8">
        <v>202502</v>
      </c>
      <c r="C420" s="9" t="s">
        <v>12</v>
      </c>
      <c r="D420" s="8">
        <v>1010</v>
      </c>
      <c r="E420" s="8">
        <v>510</v>
      </c>
      <c r="F420" s="8">
        <v>1</v>
      </c>
      <c r="G420" s="18">
        <v>29688.6</v>
      </c>
      <c r="H420" s="18">
        <v>28160.19</v>
      </c>
      <c r="I420" s="8">
        <v>0</v>
      </c>
      <c r="J420" s="18">
        <v>0</v>
      </c>
      <c r="K420" s="8">
        <v>0.12189999999999999</v>
      </c>
    </row>
    <row r="421" spans="1:11" ht="15" x14ac:dyDescent="0.3">
      <c r="A421" s="11" t="s">
        <v>431</v>
      </c>
      <c r="B421" s="10">
        <v>202502</v>
      </c>
      <c r="C421" s="11" t="s">
        <v>12</v>
      </c>
      <c r="D421" s="10">
        <v>1020</v>
      </c>
      <c r="E421" s="10">
        <v>513</v>
      </c>
      <c r="F421" s="10">
        <v>1</v>
      </c>
      <c r="G421" s="19">
        <v>34125.449999999997</v>
      </c>
      <c r="H421" s="19">
        <v>29835.119999999999</v>
      </c>
      <c r="I421" s="10">
        <v>0</v>
      </c>
      <c r="J421" s="19">
        <v>0</v>
      </c>
      <c r="K421" s="10">
        <v>0.105</v>
      </c>
    </row>
    <row r="422" spans="1:11" ht="15" x14ac:dyDescent="0.3">
      <c r="A422" s="9" t="s">
        <v>432</v>
      </c>
      <c r="B422" s="8">
        <v>202502</v>
      </c>
      <c r="C422" s="9" t="s">
        <v>12</v>
      </c>
      <c r="D422" s="8">
        <v>1011</v>
      </c>
      <c r="E422" s="8">
        <v>501</v>
      </c>
      <c r="F422" s="8">
        <v>1</v>
      </c>
      <c r="G422" s="18">
        <v>45979.48</v>
      </c>
      <c r="H422" s="18">
        <v>28771.96</v>
      </c>
      <c r="I422" s="8">
        <v>0</v>
      </c>
      <c r="J422" s="18">
        <v>0</v>
      </c>
      <c r="K422" s="8">
        <v>9.1600000000000001E-2</v>
      </c>
    </row>
    <row r="423" spans="1:11" ht="15" x14ac:dyDescent="0.3">
      <c r="A423" s="11" t="s">
        <v>433</v>
      </c>
      <c r="B423" s="10">
        <v>202502</v>
      </c>
      <c r="C423" s="11" t="s">
        <v>12</v>
      </c>
      <c r="D423" s="10">
        <v>1019</v>
      </c>
      <c r="E423" s="10">
        <v>501</v>
      </c>
      <c r="F423" s="10">
        <v>1</v>
      </c>
      <c r="G423" s="19">
        <v>3610.87</v>
      </c>
      <c r="H423" s="19">
        <v>2587.0300000000002</v>
      </c>
      <c r="I423" s="10">
        <v>0</v>
      </c>
      <c r="J423" s="19">
        <v>0</v>
      </c>
      <c r="K423" s="10">
        <v>9.3399999999999997E-2</v>
      </c>
    </row>
    <row r="424" spans="1:11" ht="15" x14ac:dyDescent="0.3">
      <c r="A424" s="9" t="s">
        <v>434</v>
      </c>
      <c r="B424" s="8">
        <v>202502</v>
      </c>
      <c r="C424" s="9" t="s">
        <v>12</v>
      </c>
      <c r="D424" s="8">
        <v>1020</v>
      </c>
      <c r="E424" s="8">
        <v>512</v>
      </c>
      <c r="F424" s="8">
        <v>1</v>
      </c>
      <c r="G424" s="18">
        <v>31859.83</v>
      </c>
      <c r="H424" s="18">
        <v>27300.19</v>
      </c>
      <c r="I424" s="8">
        <v>0</v>
      </c>
      <c r="J424" s="18">
        <v>0</v>
      </c>
      <c r="K424" s="8">
        <v>5.6000000000000001E-2</v>
      </c>
    </row>
    <row r="425" spans="1:11" ht="15" x14ac:dyDescent="0.3">
      <c r="A425" s="11" t="s">
        <v>435</v>
      </c>
      <c r="B425" s="10">
        <v>202502</v>
      </c>
      <c r="C425" s="11" t="s">
        <v>12</v>
      </c>
      <c r="D425" s="10">
        <v>1009</v>
      </c>
      <c r="E425" s="10">
        <v>501</v>
      </c>
      <c r="F425" s="10">
        <v>1</v>
      </c>
      <c r="G425" s="19">
        <v>0</v>
      </c>
      <c r="H425" s="19">
        <v>0</v>
      </c>
      <c r="I425" s="10">
        <v>0</v>
      </c>
      <c r="J425" s="19">
        <v>0</v>
      </c>
      <c r="K425" s="10">
        <v>9.1899999999999996E-2</v>
      </c>
    </row>
    <row r="426" spans="1:11" ht="15" x14ac:dyDescent="0.3">
      <c r="A426" s="9" t="s">
        <v>436</v>
      </c>
      <c r="B426" s="8">
        <v>202502</v>
      </c>
      <c r="C426" s="9" t="s">
        <v>12</v>
      </c>
      <c r="D426" s="8">
        <v>1009</v>
      </c>
      <c r="E426" s="8">
        <v>501</v>
      </c>
      <c r="F426" s="8">
        <v>1</v>
      </c>
      <c r="G426" s="18">
        <v>0</v>
      </c>
      <c r="H426" s="18">
        <v>0</v>
      </c>
      <c r="I426" s="8">
        <v>0</v>
      </c>
      <c r="J426" s="18">
        <v>0</v>
      </c>
      <c r="K426" s="8">
        <v>7.3899999999999993E-2</v>
      </c>
    </row>
    <row r="427" spans="1:11" ht="15" x14ac:dyDescent="0.3">
      <c r="A427" s="11" t="s">
        <v>437</v>
      </c>
      <c r="B427" s="10">
        <v>202502</v>
      </c>
      <c r="C427" s="11" t="s">
        <v>12</v>
      </c>
      <c r="D427" s="10">
        <v>1007</v>
      </c>
      <c r="E427" s="10">
        <v>501</v>
      </c>
      <c r="F427" s="10">
        <v>1</v>
      </c>
      <c r="G427" s="19">
        <v>11679.16</v>
      </c>
      <c r="H427" s="19">
        <v>10518.27</v>
      </c>
      <c r="I427" s="10">
        <v>0</v>
      </c>
      <c r="J427" s="19">
        <v>0</v>
      </c>
      <c r="K427" s="10">
        <v>8.0399999999999999E-2</v>
      </c>
    </row>
    <row r="428" spans="1:11" ht="15" x14ac:dyDescent="0.3">
      <c r="A428" s="9" t="s">
        <v>438</v>
      </c>
      <c r="B428" s="8">
        <v>202502</v>
      </c>
      <c r="C428" s="9" t="s">
        <v>12</v>
      </c>
      <c r="D428" s="8">
        <v>1018</v>
      </c>
      <c r="E428" s="8">
        <v>501</v>
      </c>
      <c r="F428" s="8">
        <v>1</v>
      </c>
      <c r="G428" s="18">
        <v>5544.6</v>
      </c>
      <c r="H428" s="18">
        <v>3398.98</v>
      </c>
      <c r="I428" s="8">
        <v>15</v>
      </c>
      <c r="J428" s="18">
        <v>0</v>
      </c>
      <c r="K428" s="8">
        <v>0.1013</v>
      </c>
    </row>
    <row r="429" spans="1:11" ht="15" x14ac:dyDescent="0.3">
      <c r="A429" s="11" t="s">
        <v>439</v>
      </c>
      <c r="B429" s="10">
        <v>202502</v>
      </c>
      <c r="C429" s="11" t="s">
        <v>12</v>
      </c>
      <c r="D429" s="10">
        <v>1009</v>
      </c>
      <c r="E429" s="10">
        <v>515</v>
      </c>
      <c r="F429" s="10">
        <v>1</v>
      </c>
      <c r="G429" s="19">
        <v>0</v>
      </c>
      <c r="H429" s="19">
        <v>0</v>
      </c>
      <c r="I429" s="10">
        <v>0</v>
      </c>
      <c r="J429" s="19">
        <v>0</v>
      </c>
      <c r="K429" s="10">
        <v>7.2099999999999997E-2</v>
      </c>
    </row>
    <row r="430" spans="1:11" ht="15" x14ac:dyDescent="0.3">
      <c r="A430" s="9" t="s">
        <v>440</v>
      </c>
      <c r="B430" s="8">
        <v>202502</v>
      </c>
      <c r="C430" s="9" t="s">
        <v>12</v>
      </c>
      <c r="D430" s="8">
        <v>1017</v>
      </c>
      <c r="E430" s="8">
        <v>513</v>
      </c>
      <c r="F430" s="8">
        <v>1</v>
      </c>
      <c r="G430" s="18">
        <v>319.22000000000003</v>
      </c>
      <c r="H430" s="18">
        <v>264.95</v>
      </c>
      <c r="I430" s="8">
        <v>0</v>
      </c>
      <c r="J430" s="18">
        <v>0</v>
      </c>
      <c r="K430" s="8">
        <v>8.4199999999999997E-2</v>
      </c>
    </row>
    <row r="431" spans="1:11" ht="15" x14ac:dyDescent="0.3">
      <c r="A431" s="11" t="s">
        <v>441</v>
      </c>
      <c r="B431" s="10">
        <v>202502</v>
      </c>
      <c r="C431" s="11" t="s">
        <v>12</v>
      </c>
      <c r="D431" s="10">
        <v>1018</v>
      </c>
      <c r="E431" s="10">
        <v>514</v>
      </c>
      <c r="F431" s="10">
        <v>1</v>
      </c>
      <c r="G431" s="19">
        <v>5393.85</v>
      </c>
      <c r="H431" s="19">
        <v>4328.83</v>
      </c>
      <c r="I431" s="10">
        <v>0</v>
      </c>
      <c r="J431" s="19">
        <v>0</v>
      </c>
      <c r="K431" s="10">
        <v>7.2099999999999997E-2</v>
      </c>
    </row>
    <row r="432" spans="1:11" ht="15" x14ac:dyDescent="0.3">
      <c r="A432" s="9" t="s">
        <v>442</v>
      </c>
      <c r="B432" s="8">
        <v>202502</v>
      </c>
      <c r="C432" s="9" t="s">
        <v>12</v>
      </c>
      <c r="D432" s="8">
        <v>1002</v>
      </c>
      <c r="E432" s="8">
        <v>507</v>
      </c>
      <c r="F432" s="8">
        <v>1</v>
      </c>
      <c r="G432" s="18">
        <v>525.91999999999996</v>
      </c>
      <c r="H432" s="18">
        <v>345</v>
      </c>
      <c r="I432" s="8">
        <v>0</v>
      </c>
      <c r="J432" s="18">
        <v>0</v>
      </c>
      <c r="K432" s="8">
        <v>9.2200000000000004E-2</v>
      </c>
    </row>
    <row r="433" spans="1:11" ht="15" x14ac:dyDescent="0.3">
      <c r="A433" s="11" t="s">
        <v>443</v>
      </c>
      <c r="B433" s="10">
        <v>202502</v>
      </c>
      <c r="C433" s="11" t="s">
        <v>12</v>
      </c>
      <c r="D433" s="10">
        <v>1019</v>
      </c>
      <c r="E433" s="10">
        <v>503</v>
      </c>
      <c r="F433" s="10">
        <v>1</v>
      </c>
      <c r="G433" s="19">
        <v>6404.91</v>
      </c>
      <c r="H433" s="19">
        <v>6405.27</v>
      </c>
      <c r="I433" s="10">
        <v>0</v>
      </c>
      <c r="J433" s="19">
        <v>0</v>
      </c>
      <c r="K433" s="10">
        <v>0.1628</v>
      </c>
    </row>
    <row r="434" spans="1:11" ht="15" x14ac:dyDescent="0.3">
      <c r="A434" s="9" t="s">
        <v>444</v>
      </c>
      <c r="B434" s="8">
        <v>202502</v>
      </c>
      <c r="C434" s="9" t="s">
        <v>12</v>
      </c>
      <c r="D434" s="8">
        <v>1002</v>
      </c>
      <c r="E434" s="8">
        <v>511</v>
      </c>
      <c r="F434" s="8">
        <v>1</v>
      </c>
      <c r="G434" s="18">
        <v>647.79</v>
      </c>
      <c r="H434" s="18">
        <v>628.22</v>
      </c>
      <c r="I434" s="8">
        <v>0</v>
      </c>
      <c r="J434" s="18">
        <v>0</v>
      </c>
      <c r="K434" s="8">
        <v>5.1700000000000003E-2</v>
      </c>
    </row>
    <row r="435" spans="1:11" ht="15" x14ac:dyDescent="0.3">
      <c r="A435" s="11" t="s">
        <v>445</v>
      </c>
      <c r="B435" s="10">
        <v>202502</v>
      </c>
      <c r="C435" s="11" t="s">
        <v>12</v>
      </c>
      <c r="D435" s="10">
        <v>1001</v>
      </c>
      <c r="E435" s="10">
        <v>507</v>
      </c>
      <c r="F435" s="10">
        <v>1</v>
      </c>
      <c r="G435" s="19">
        <v>0</v>
      </c>
      <c r="H435" s="19">
        <v>0</v>
      </c>
      <c r="I435" s="10">
        <v>0</v>
      </c>
      <c r="J435" s="19">
        <v>0</v>
      </c>
      <c r="K435" s="10">
        <v>4.8399999999999999E-2</v>
      </c>
    </row>
    <row r="436" spans="1:11" ht="15" x14ac:dyDescent="0.3">
      <c r="A436" s="9" t="s">
        <v>446</v>
      </c>
      <c r="B436" s="8">
        <v>202502</v>
      </c>
      <c r="C436" s="9" t="s">
        <v>12</v>
      </c>
      <c r="D436" s="8">
        <v>1018</v>
      </c>
      <c r="E436" s="8">
        <v>502</v>
      </c>
      <c r="F436" s="8">
        <v>1</v>
      </c>
      <c r="G436" s="18">
        <v>8663.1</v>
      </c>
      <c r="H436" s="18">
        <v>7989.05</v>
      </c>
      <c r="I436" s="8">
        <v>0</v>
      </c>
      <c r="J436" s="18">
        <v>0</v>
      </c>
      <c r="K436" s="8">
        <v>4.6699999999999998E-2</v>
      </c>
    </row>
    <row r="437" spans="1:11" ht="15" x14ac:dyDescent="0.3">
      <c r="A437" s="11" t="s">
        <v>447</v>
      </c>
      <c r="B437" s="10">
        <v>202502</v>
      </c>
      <c r="C437" s="11" t="s">
        <v>12</v>
      </c>
      <c r="D437" s="10">
        <v>1007</v>
      </c>
      <c r="E437" s="10">
        <v>507</v>
      </c>
      <c r="F437" s="10">
        <v>1</v>
      </c>
      <c r="G437" s="19">
        <v>11983.19</v>
      </c>
      <c r="H437" s="19">
        <v>10895.54</v>
      </c>
      <c r="I437" s="10">
        <v>0</v>
      </c>
      <c r="J437" s="19">
        <v>0</v>
      </c>
      <c r="K437" s="10">
        <v>9.1200000000000003E-2</v>
      </c>
    </row>
    <row r="438" spans="1:11" ht="15" x14ac:dyDescent="0.3">
      <c r="A438" s="9" t="s">
        <v>448</v>
      </c>
      <c r="B438" s="8">
        <v>202502</v>
      </c>
      <c r="C438" s="9" t="s">
        <v>12</v>
      </c>
      <c r="D438" s="8">
        <v>1006</v>
      </c>
      <c r="E438" s="8">
        <v>502</v>
      </c>
      <c r="F438" s="8">
        <v>1</v>
      </c>
      <c r="G438" s="18">
        <v>1988.93</v>
      </c>
      <c r="H438" s="18">
        <v>1255.05</v>
      </c>
      <c r="I438" s="8">
        <v>0</v>
      </c>
      <c r="J438" s="18">
        <v>0</v>
      </c>
      <c r="K438" s="8">
        <v>7.17E-2</v>
      </c>
    </row>
    <row r="439" spans="1:11" ht="15" x14ac:dyDescent="0.3">
      <c r="A439" s="11" t="s">
        <v>449</v>
      </c>
      <c r="B439" s="10">
        <v>202502</v>
      </c>
      <c r="C439" s="11" t="s">
        <v>12</v>
      </c>
      <c r="D439" s="10">
        <v>1016</v>
      </c>
      <c r="E439" s="10">
        <v>501</v>
      </c>
      <c r="F439" s="10">
        <v>1</v>
      </c>
      <c r="G439" s="19">
        <v>15420.58</v>
      </c>
      <c r="H439" s="19">
        <v>10909.11</v>
      </c>
      <c r="I439" s="10">
        <v>0</v>
      </c>
      <c r="J439" s="19">
        <v>0</v>
      </c>
      <c r="K439" s="10">
        <v>0.15240000000000001</v>
      </c>
    </row>
    <row r="440" spans="1:11" ht="15" x14ac:dyDescent="0.3">
      <c r="A440" s="9" t="s">
        <v>450</v>
      </c>
      <c r="B440" s="8">
        <v>202502</v>
      </c>
      <c r="C440" s="9" t="s">
        <v>12</v>
      </c>
      <c r="D440" s="8">
        <v>1006</v>
      </c>
      <c r="E440" s="8">
        <v>503</v>
      </c>
      <c r="F440" s="8">
        <v>1</v>
      </c>
      <c r="G440" s="18">
        <v>7887.12</v>
      </c>
      <c r="H440" s="18">
        <v>8197.92</v>
      </c>
      <c r="I440" s="8">
        <v>0</v>
      </c>
      <c r="J440" s="18">
        <v>0</v>
      </c>
      <c r="K440" s="8">
        <v>5.79E-2</v>
      </c>
    </row>
    <row r="441" spans="1:11" ht="15" x14ac:dyDescent="0.3">
      <c r="A441" s="11" t="s">
        <v>451</v>
      </c>
      <c r="B441" s="10">
        <v>202502</v>
      </c>
      <c r="C441" s="11" t="s">
        <v>12</v>
      </c>
      <c r="D441" s="10">
        <v>1003</v>
      </c>
      <c r="E441" s="10">
        <v>503</v>
      </c>
      <c r="F441" s="10">
        <v>1</v>
      </c>
      <c r="G441" s="19">
        <v>4355.38</v>
      </c>
      <c r="H441" s="19">
        <v>3460.37</v>
      </c>
      <c r="I441" s="10">
        <v>0</v>
      </c>
      <c r="J441" s="19">
        <v>0</v>
      </c>
      <c r="K441" s="10">
        <v>6.2300000000000001E-2</v>
      </c>
    </row>
    <row r="442" spans="1:11" ht="15" x14ac:dyDescent="0.3">
      <c r="A442" s="9" t="s">
        <v>452</v>
      </c>
      <c r="B442" s="8">
        <v>202502</v>
      </c>
      <c r="C442" s="9" t="s">
        <v>12</v>
      </c>
      <c r="D442" s="8">
        <v>1013</v>
      </c>
      <c r="E442" s="8">
        <v>504</v>
      </c>
      <c r="F442" s="8">
        <v>1</v>
      </c>
      <c r="G442" s="18">
        <v>21604.79</v>
      </c>
      <c r="H442" s="18">
        <v>20523.96</v>
      </c>
      <c r="I442" s="8">
        <v>10</v>
      </c>
      <c r="J442" s="18">
        <v>0</v>
      </c>
      <c r="K442" s="8">
        <v>0.1163</v>
      </c>
    </row>
    <row r="443" spans="1:11" ht="15" x14ac:dyDescent="0.3">
      <c r="A443" s="11" t="s">
        <v>453</v>
      </c>
      <c r="B443" s="10">
        <v>202502</v>
      </c>
      <c r="C443" s="11" t="s">
        <v>12</v>
      </c>
      <c r="D443" s="10">
        <v>1002</v>
      </c>
      <c r="E443" s="10">
        <v>504</v>
      </c>
      <c r="F443" s="10">
        <v>1</v>
      </c>
      <c r="G443" s="19">
        <v>862.66</v>
      </c>
      <c r="H443" s="19">
        <v>834.4</v>
      </c>
      <c r="I443" s="10">
        <v>0</v>
      </c>
      <c r="J443" s="19">
        <v>0</v>
      </c>
      <c r="K443" s="10">
        <v>9.7900000000000001E-2</v>
      </c>
    </row>
    <row r="444" spans="1:11" ht="15" x14ac:dyDescent="0.3">
      <c r="A444" s="9" t="s">
        <v>454</v>
      </c>
      <c r="B444" s="8">
        <v>202502</v>
      </c>
      <c r="C444" s="9" t="s">
        <v>12</v>
      </c>
      <c r="D444" s="8">
        <v>1003</v>
      </c>
      <c r="E444" s="8">
        <v>503</v>
      </c>
      <c r="F444" s="8">
        <v>1</v>
      </c>
      <c r="G444" s="18">
        <v>12548.17</v>
      </c>
      <c r="H444" s="18">
        <v>11563.22</v>
      </c>
      <c r="I444" s="8">
        <v>0</v>
      </c>
      <c r="J444" s="18">
        <v>0</v>
      </c>
      <c r="K444" s="8">
        <v>2.64E-2</v>
      </c>
    </row>
    <row r="445" spans="1:11" ht="15" x14ac:dyDescent="0.3">
      <c r="A445" s="11" t="s">
        <v>455</v>
      </c>
      <c r="B445" s="10">
        <v>202502</v>
      </c>
      <c r="C445" s="11" t="s">
        <v>12</v>
      </c>
      <c r="D445" s="10">
        <v>1003</v>
      </c>
      <c r="E445" s="10">
        <v>508</v>
      </c>
      <c r="F445" s="10">
        <v>1</v>
      </c>
      <c r="G445" s="19">
        <v>11799.73</v>
      </c>
      <c r="H445" s="19">
        <v>10544.41</v>
      </c>
      <c r="I445" s="10">
        <v>0</v>
      </c>
      <c r="J445" s="19">
        <v>0</v>
      </c>
      <c r="K445" s="10">
        <v>8.0699999999999994E-2</v>
      </c>
    </row>
    <row r="446" spans="1:11" ht="15" x14ac:dyDescent="0.3">
      <c r="A446" s="9" t="s">
        <v>456</v>
      </c>
      <c r="B446" s="8">
        <v>202502</v>
      </c>
      <c r="C446" s="9" t="s">
        <v>12</v>
      </c>
      <c r="D446" s="8">
        <v>1002</v>
      </c>
      <c r="E446" s="8">
        <v>502</v>
      </c>
      <c r="F446" s="8">
        <v>1</v>
      </c>
      <c r="G446" s="18">
        <v>1343.81</v>
      </c>
      <c r="H446" s="18">
        <v>990.19</v>
      </c>
      <c r="I446" s="8">
        <v>0</v>
      </c>
      <c r="J446" s="18">
        <v>0</v>
      </c>
      <c r="K446" s="8">
        <v>2.98E-2</v>
      </c>
    </row>
    <row r="447" spans="1:11" ht="15" x14ac:dyDescent="0.3">
      <c r="A447" s="11" t="s">
        <v>457</v>
      </c>
      <c r="B447" s="10">
        <v>202502</v>
      </c>
      <c r="C447" s="11" t="s">
        <v>12</v>
      </c>
      <c r="D447" s="10">
        <v>1014</v>
      </c>
      <c r="E447" s="10">
        <v>506</v>
      </c>
      <c r="F447" s="10">
        <v>1</v>
      </c>
      <c r="G447" s="19">
        <v>42407.38</v>
      </c>
      <c r="H447" s="19">
        <v>34977.47</v>
      </c>
      <c r="I447" s="10">
        <v>0</v>
      </c>
      <c r="J447" s="19">
        <v>0</v>
      </c>
      <c r="K447" s="10">
        <v>9.6199999999999994E-2</v>
      </c>
    </row>
    <row r="448" spans="1:11" ht="15" x14ac:dyDescent="0.3">
      <c r="A448" s="9" t="s">
        <v>458</v>
      </c>
      <c r="B448" s="8">
        <v>202502</v>
      </c>
      <c r="C448" s="9" t="s">
        <v>12</v>
      </c>
      <c r="D448" s="8">
        <v>1017</v>
      </c>
      <c r="E448" s="8">
        <v>504</v>
      </c>
      <c r="F448" s="8">
        <v>1</v>
      </c>
      <c r="G448" s="18">
        <v>1026.23</v>
      </c>
      <c r="H448" s="18">
        <v>1015.74</v>
      </c>
      <c r="I448" s="8">
        <v>0</v>
      </c>
      <c r="J448" s="18">
        <v>0</v>
      </c>
      <c r="K448" s="8">
        <v>9.0200000000000002E-2</v>
      </c>
    </row>
    <row r="449" spans="1:11" ht="15" x14ac:dyDescent="0.3">
      <c r="A449" s="11" t="s">
        <v>459</v>
      </c>
      <c r="B449" s="10">
        <v>202502</v>
      </c>
      <c r="C449" s="11" t="s">
        <v>12</v>
      </c>
      <c r="D449" s="10">
        <v>1019</v>
      </c>
      <c r="E449" s="10">
        <v>515</v>
      </c>
      <c r="F449" s="10">
        <v>1</v>
      </c>
      <c r="G449" s="19">
        <v>3175.56</v>
      </c>
      <c r="H449" s="19">
        <v>2052.83</v>
      </c>
      <c r="I449" s="10">
        <v>0</v>
      </c>
      <c r="J449" s="19">
        <v>0</v>
      </c>
      <c r="K449" s="10">
        <v>5.2200000000000003E-2</v>
      </c>
    </row>
    <row r="450" spans="1:11" ht="15" x14ac:dyDescent="0.3">
      <c r="A450" s="9" t="s">
        <v>460</v>
      </c>
      <c r="B450" s="8">
        <v>202502</v>
      </c>
      <c r="C450" s="9" t="s">
        <v>12</v>
      </c>
      <c r="D450" s="8">
        <v>1006</v>
      </c>
      <c r="E450" s="8">
        <v>503</v>
      </c>
      <c r="F450" s="8">
        <v>1</v>
      </c>
      <c r="G450" s="18">
        <v>10412.120000000001</v>
      </c>
      <c r="H450" s="18">
        <v>8288.59</v>
      </c>
      <c r="I450" s="8">
        <v>0</v>
      </c>
      <c r="J450" s="18">
        <v>0</v>
      </c>
      <c r="K450" s="8">
        <v>3.5499999999999997E-2</v>
      </c>
    </row>
    <row r="451" spans="1:11" ht="15" x14ac:dyDescent="0.3">
      <c r="A451" s="11" t="s">
        <v>461</v>
      </c>
      <c r="B451" s="10">
        <v>202502</v>
      </c>
      <c r="C451" s="11" t="s">
        <v>12</v>
      </c>
      <c r="D451" s="10">
        <v>1007</v>
      </c>
      <c r="E451" s="10">
        <v>513</v>
      </c>
      <c r="F451" s="10">
        <v>1</v>
      </c>
      <c r="G451" s="19">
        <v>15238.69</v>
      </c>
      <c r="H451" s="19">
        <v>12193.66</v>
      </c>
      <c r="I451" s="10">
        <v>0</v>
      </c>
      <c r="J451" s="19">
        <v>0</v>
      </c>
      <c r="K451" s="10">
        <v>0.1167</v>
      </c>
    </row>
    <row r="452" spans="1:11" ht="15" x14ac:dyDescent="0.3">
      <c r="A452" s="9" t="s">
        <v>462</v>
      </c>
      <c r="B452" s="8">
        <v>202502</v>
      </c>
      <c r="C452" s="9" t="s">
        <v>12</v>
      </c>
      <c r="D452" s="8">
        <v>1015</v>
      </c>
      <c r="E452" s="8">
        <v>505</v>
      </c>
      <c r="F452" s="8">
        <v>1</v>
      </c>
      <c r="G452" s="18">
        <v>4467.74</v>
      </c>
      <c r="H452" s="18">
        <v>3699.96</v>
      </c>
      <c r="I452" s="8">
        <v>0</v>
      </c>
      <c r="J452" s="18">
        <v>0</v>
      </c>
      <c r="K452" s="8">
        <v>6.93E-2</v>
      </c>
    </row>
    <row r="453" spans="1:11" ht="15" x14ac:dyDescent="0.3">
      <c r="A453" s="11" t="s">
        <v>463</v>
      </c>
      <c r="B453" s="10">
        <v>202502</v>
      </c>
      <c r="C453" s="11" t="s">
        <v>12</v>
      </c>
      <c r="D453" s="10">
        <v>1019</v>
      </c>
      <c r="E453" s="10">
        <v>509</v>
      </c>
      <c r="F453" s="10">
        <v>1</v>
      </c>
      <c r="G453" s="19">
        <v>4583.03</v>
      </c>
      <c r="H453" s="19">
        <v>4099.0600000000004</v>
      </c>
      <c r="I453" s="10">
        <v>0</v>
      </c>
      <c r="J453" s="19">
        <v>0</v>
      </c>
      <c r="K453" s="10">
        <v>6.7299999999999999E-2</v>
      </c>
    </row>
    <row r="454" spans="1:11" ht="15" x14ac:dyDescent="0.3">
      <c r="A454" s="9" t="s">
        <v>464</v>
      </c>
      <c r="B454" s="8">
        <v>202502</v>
      </c>
      <c r="C454" s="9" t="s">
        <v>12</v>
      </c>
      <c r="D454" s="8">
        <v>1006</v>
      </c>
      <c r="E454" s="8">
        <v>510</v>
      </c>
      <c r="F454" s="8">
        <v>1</v>
      </c>
      <c r="G454" s="18">
        <v>1956.05</v>
      </c>
      <c r="H454" s="18">
        <v>1773.02</v>
      </c>
      <c r="I454" s="8">
        <v>0</v>
      </c>
      <c r="J454" s="18">
        <v>0</v>
      </c>
      <c r="K454" s="8">
        <v>4.3999999999999997E-2</v>
      </c>
    </row>
    <row r="455" spans="1:11" ht="15" x14ac:dyDescent="0.3">
      <c r="A455" s="11" t="s">
        <v>465</v>
      </c>
      <c r="B455" s="10">
        <v>202502</v>
      </c>
      <c r="C455" s="11" t="s">
        <v>12</v>
      </c>
      <c r="D455" s="10">
        <v>1001</v>
      </c>
      <c r="E455" s="10">
        <v>515</v>
      </c>
      <c r="F455" s="10">
        <v>1</v>
      </c>
      <c r="G455" s="19">
        <v>0</v>
      </c>
      <c r="H455" s="19">
        <v>0</v>
      </c>
      <c r="I455" s="10">
        <v>0</v>
      </c>
      <c r="J455" s="19">
        <v>0</v>
      </c>
      <c r="K455" s="10">
        <v>5.6800000000000003E-2</v>
      </c>
    </row>
    <row r="456" spans="1:11" ht="15" x14ac:dyDescent="0.3">
      <c r="A456" s="9" t="s">
        <v>466</v>
      </c>
      <c r="B456" s="8">
        <v>202502</v>
      </c>
      <c r="C456" s="9" t="s">
        <v>12</v>
      </c>
      <c r="D456" s="8">
        <v>1019</v>
      </c>
      <c r="E456" s="8">
        <v>502</v>
      </c>
      <c r="F456" s="8">
        <v>1</v>
      </c>
      <c r="G456" s="18">
        <v>5946.59</v>
      </c>
      <c r="H456" s="18">
        <v>4823.05</v>
      </c>
      <c r="I456" s="8">
        <v>0</v>
      </c>
      <c r="J456" s="18">
        <v>0</v>
      </c>
      <c r="K456" s="8">
        <v>0.1162</v>
      </c>
    </row>
    <row r="457" spans="1:11" ht="15" x14ac:dyDescent="0.3">
      <c r="A457" s="11" t="s">
        <v>467</v>
      </c>
      <c r="B457" s="10">
        <v>202502</v>
      </c>
      <c r="C457" s="11" t="s">
        <v>12</v>
      </c>
      <c r="D457" s="10">
        <v>1010</v>
      </c>
      <c r="E457" s="10">
        <v>502</v>
      </c>
      <c r="F457" s="10">
        <v>1</v>
      </c>
      <c r="G457" s="19">
        <v>49127.55</v>
      </c>
      <c r="H457" s="19">
        <v>40040.93</v>
      </c>
      <c r="I457" s="10">
        <v>0</v>
      </c>
      <c r="J457" s="19">
        <v>0</v>
      </c>
      <c r="K457" s="10">
        <v>5.6599999999999998E-2</v>
      </c>
    </row>
    <row r="458" spans="1:11" ht="15" x14ac:dyDescent="0.3">
      <c r="A458" s="9" t="s">
        <v>468</v>
      </c>
      <c r="B458" s="8">
        <v>202502</v>
      </c>
      <c r="C458" s="9" t="s">
        <v>12</v>
      </c>
      <c r="D458" s="8">
        <v>1014</v>
      </c>
      <c r="E458" s="8">
        <v>510</v>
      </c>
      <c r="F458" s="8">
        <v>1</v>
      </c>
      <c r="G458" s="18">
        <v>48779.25</v>
      </c>
      <c r="H458" s="18">
        <v>32016.9</v>
      </c>
      <c r="I458" s="8">
        <v>0</v>
      </c>
      <c r="J458" s="18">
        <v>0</v>
      </c>
      <c r="K458" s="8">
        <v>0.11020000000000001</v>
      </c>
    </row>
    <row r="459" spans="1:11" ht="15" x14ac:dyDescent="0.3">
      <c r="A459" s="11" t="s">
        <v>469</v>
      </c>
      <c r="B459" s="10">
        <v>202502</v>
      </c>
      <c r="C459" s="11" t="s">
        <v>12</v>
      </c>
      <c r="D459" s="10">
        <v>1016</v>
      </c>
      <c r="E459" s="10">
        <v>501</v>
      </c>
      <c r="F459" s="10">
        <v>1</v>
      </c>
      <c r="G459" s="19">
        <v>11980.59</v>
      </c>
      <c r="H459" s="19">
        <v>10276.26</v>
      </c>
      <c r="I459" s="10">
        <v>0</v>
      </c>
      <c r="J459" s="19">
        <v>0</v>
      </c>
      <c r="K459" s="10">
        <v>9.8000000000000004E-2</v>
      </c>
    </row>
    <row r="460" spans="1:11" ht="15" x14ac:dyDescent="0.3">
      <c r="A460" s="9" t="s">
        <v>470</v>
      </c>
      <c r="B460" s="8">
        <v>202502</v>
      </c>
      <c r="C460" s="9" t="s">
        <v>12</v>
      </c>
      <c r="D460" s="8">
        <v>1006</v>
      </c>
      <c r="E460" s="8">
        <v>514</v>
      </c>
      <c r="F460" s="8">
        <v>1</v>
      </c>
      <c r="G460" s="18">
        <v>4684.78</v>
      </c>
      <c r="H460" s="18">
        <v>3346.88</v>
      </c>
      <c r="I460" s="8">
        <v>0</v>
      </c>
      <c r="J460" s="18">
        <v>0</v>
      </c>
      <c r="K460" s="8">
        <v>0.1037</v>
      </c>
    </row>
    <row r="461" spans="1:11" ht="15" x14ac:dyDescent="0.3">
      <c r="A461" s="11" t="s">
        <v>471</v>
      </c>
      <c r="B461" s="10">
        <v>202502</v>
      </c>
      <c r="C461" s="11" t="s">
        <v>12</v>
      </c>
      <c r="D461" s="10">
        <v>1020</v>
      </c>
      <c r="E461" s="10">
        <v>508</v>
      </c>
      <c r="F461" s="10">
        <v>1</v>
      </c>
      <c r="G461" s="19">
        <v>32396.86</v>
      </c>
      <c r="H461" s="19">
        <v>30468.95</v>
      </c>
      <c r="I461" s="10">
        <v>0</v>
      </c>
      <c r="J461" s="19">
        <v>0</v>
      </c>
      <c r="K461" s="10">
        <v>0.12939999999999999</v>
      </c>
    </row>
    <row r="462" spans="1:11" ht="15" x14ac:dyDescent="0.3">
      <c r="A462" s="9" t="s">
        <v>472</v>
      </c>
      <c r="B462" s="8">
        <v>202502</v>
      </c>
      <c r="C462" s="9" t="s">
        <v>12</v>
      </c>
      <c r="D462" s="8">
        <v>1016</v>
      </c>
      <c r="E462" s="8">
        <v>504</v>
      </c>
      <c r="F462" s="8">
        <v>1</v>
      </c>
      <c r="G462" s="18">
        <v>9934.7000000000007</v>
      </c>
      <c r="H462" s="18">
        <v>9717.69</v>
      </c>
      <c r="I462" s="8">
        <v>0</v>
      </c>
      <c r="J462" s="18">
        <v>0</v>
      </c>
      <c r="K462" s="8">
        <v>8.9300000000000004E-2</v>
      </c>
    </row>
    <row r="463" spans="1:11" ht="15" x14ac:dyDescent="0.3">
      <c r="A463" s="11" t="s">
        <v>473</v>
      </c>
      <c r="B463" s="10">
        <v>202502</v>
      </c>
      <c r="C463" s="11" t="s">
        <v>12</v>
      </c>
      <c r="D463" s="10">
        <v>1016</v>
      </c>
      <c r="E463" s="10">
        <v>506</v>
      </c>
      <c r="F463" s="10">
        <v>1</v>
      </c>
      <c r="G463" s="19">
        <v>12402.09</v>
      </c>
      <c r="H463" s="19">
        <v>10769.43</v>
      </c>
      <c r="I463" s="10">
        <v>0</v>
      </c>
      <c r="J463" s="19">
        <v>0</v>
      </c>
      <c r="K463" s="10">
        <v>8.4900000000000003E-2</v>
      </c>
    </row>
    <row r="464" spans="1:11" ht="15" x14ac:dyDescent="0.3">
      <c r="A464" s="9" t="s">
        <v>474</v>
      </c>
      <c r="B464" s="8">
        <v>202502</v>
      </c>
      <c r="C464" s="9" t="s">
        <v>12</v>
      </c>
      <c r="D464" s="8">
        <v>1013</v>
      </c>
      <c r="E464" s="8">
        <v>510</v>
      </c>
      <c r="F464" s="8">
        <v>1</v>
      </c>
      <c r="G464" s="18">
        <v>15016.89</v>
      </c>
      <c r="H464" s="18">
        <v>15045.44</v>
      </c>
      <c r="I464" s="8">
        <v>0</v>
      </c>
      <c r="J464" s="18">
        <v>0</v>
      </c>
      <c r="K464" s="8">
        <v>5.6800000000000003E-2</v>
      </c>
    </row>
    <row r="465" spans="1:11" ht="15" x14ac:dyDescent="0.3">
      <c r="A465" s="11" t="s">
        <v>475</v>
      </c>
      <c r="B465" s="10">
        <v>202502</v>
      </c>
      <c r="C465" s="11" t="s">
        <v>12</v>
      </c>
      <c r="D465" s="10">
        <v>1010</v>
      </c>
      <c r="E465" s="10">
        <v>504</v>
      </c>
      <c r="F465" s="10">
        <v>1</v>
      </c>
      <c r="G465" s="19">
        <v>60501.65</v>
      </c>
      <c r="H465" s="19">
        <v>38408.58</v>
      </c>
      <c r="I465" s="10">
        <v>0</v>
      </c>
      <c r="J465" s="19">
        <v>0</v>
      </c>
      <c r="K465" s="10">
        <v>0.10299999999999999</v>
      </c>
    </row>
    <row r="466" spans="1:11" ht="15" x14ac:dyDescent="0.3">
      <c r="A466" s="9" t="s">
        <v>476</v>
      </c>
      <c r="B466" s="8">
        <v>202502</v>
      </c>
      <c r="C466" s="9" t="s">
        <v>12</v>
      </c>
      <c r="D466" s="8">
        <v>1010</v>
      </c>
      <c r="E466" s="8">
        <v>504</v>
      </c>
      <c r="F466" s="8">
        <v>1</v>
      </c>
      <c r="G466" s="18">
        <v>24640.720000000001</v>
      </c>
      <c r="H466" s="18">
        <v>15569.39</v>
      </c>
      <c r="I466" s="8">
        <v>0</v>
      </c>
      <c r="J466" s="18">
        <v>0</v>
      </c>
      <c r="K466" s="8">
        <v>0.10050000000000001</v>
      </c>
    </row>
    <row r="467" spans="1:11" ht="15" x14ac:dyDescent="0.3">
      <c r="A467" s="11" t="s">
        <v>477</v>
      </c>
      <c r="B467" s="10">
        <v>202502</v>
      </c>
      <c r="C467" s="11" t="s">
        <v>12</v>
      </c>
      <c r="D467" s="10">
        <v>1018</v>
      </c>
      <c r="E467" s="10">
        <v>507</v>
      </c>
      <c r="F467" s="10">
        <v>1</v>
      </c>
      <c r="G467" s="19">
        <v>6002.61</v>
      </c>
      <c r="H467" s="19">
        <v>3653.34</v>
      </c>
      <c r="I467" s="10">
        <v>0</v>
      </c>
      <c r="J467" s="19">
        <v>0</v>
      </c>
      <c r="K467" s="10">
        <v>0.1366</v>
      </c>
    </row>
    <row r="468" spans="1:11" ht="15" x14ac:dyDescent="0.3">
      <c r="A468" s="9" t="s">
        <v>478</v>
      </c>
      <c r="B468" s="8">
        <v>202502</v>
      </c>
      <c r="C468" s="9" t="s">
        <v>12</v>
      </c>
      <c r="D468" s="8">
        <v>1001</v>
      </c>
      <c r="E468" s="8">
        <v>505</v>
      </c>
      <c r="F468" s="8">
        <v>1</v>
      </c>
      <c r="G468" s="18">
        <v>0</v>
      </c>
      <c r="H468" s="18">
        <v>0</v>
      </c>
      <c r="I468" s="8">
        <v>0</v>
      </c>
      <c r="J468" s="18">
        <v>0</v>
      </c>
      <c r="K468" s="8">
        <v>8.9599999999999999E-2</v>
      </c>
    </row>
    <row r="469" spans="1:11" ht="15" x14ac:dyDescent="0.3">
      <c r="A469" s="11" t="s">
        <v>479</v>
      </c>
      <c r="B469" s="10">
        <v>202502</v>
      </c>
      <c r="C469" s="11" t="s">
        <v>12</v>
      </c>
      <c r="D469" s="10">
        <v>1012</v>
      </c>
      <c r="E469" s="10">
        <v>513</v>
      </c>
      <c r="F469" s="10">
        <v>1</v>
      </c>
      <c r="G469" s="19">
        <v>0</v>
      </c>
      <c r="H469" s="19">
        <v>0</v>
      </c>
      <c r="I469" s="10">
        <v>0</v>
      </c>
      <c r="J469" s="19">
        <v>0</v>
      </c>
      <c r="K469" s="10">
        <v>6.0199999999999997E-2</v>
      </c>
    </row>
    <row r="470" spans="1:11" ht="15" x14ac:dyDescent="0.3">
      <c r="A470" s="9" t="s">
        <v>480</v>
      </c>
      <c r="B470" s="8">
        <v>202502</v>
      </c>
      <c r="C470" s="9" t="s">
        <v>12</v>
      </c>
      <c r="D470" s="8">
        <v>1015</v>
      </c>
      <c r="E470" s="8">
        <v>515</v>
      </c>
      <c r="F470" s="8">
        <v>1</v>
      </c>
      <c r="G470" s="18">
        <v>6499.23</v>
      </c>
      <c r="H470" s="18">
        <v>5085.3999999999996</v>
      </c>
      <c r="I470" s="8">
        <v>0</v>
      </c>
      <c r="J470" s="18">
        <v>0</v>
      </c>
      <c r="K470" s="8">
        <v>0.12959999999999999</v>
      </c>
    </row>
    <row r="471" spans="1:11" ht="15" x14ac:dyDescent="0.3">
      <c r="A471" s="11" t="s">
        <v>481</v>
      </c>
      <c r="B471" s="10">
        <v>202502</v>
      </c>
      <c r="C471" s="11" t="s">
        <v>12</v>
      </c>
      <c r="D471" s="10">
        <v>1010</v>
      </c>
      <c r="E471" s="10">
        <v>511</v>
      </c>
      <c r="F471" s="10">
        <v>1</v>
      </c>
      <c r="G471" s="19">
        <v>28766.27</v>
      </c>
      <c r="H471" s="19">
        <v>29108.03</v>
      </c>
      <c r="I471" s="10">
        <v>0</v>
      </c>
      <c r="J471" s="19">
        <v>0</v>
      </c>
      <c r="K471" s="10">
        <v>6.6400000000000001E-2</v>
      </c>
    </row>
    <row r="472" spans="1:11" ht="15" x14ac:dyDescent="0.3">
      <c r="A472" s="9" t="s">
        <v>482</v>
      </c>
      <c r="B472" s="8">
        <v>202502</v>
      </c>
      <c r="C472" s="9" t="s">
        <v>12</v>
      </c>
      <c r="D472" s="8">
        <v>1007</v>
      </c>
      <c r="E472" s="8">
        <v>501</v>
      </c>
      <c r="F472" s="8">
        <v>1</v>
      </c>
      <c r="G472" s="18">
        <v>14899.99</v>
      </c>
      <c r="H472" s="18">
        <v>15281.01</v>
      </c>
      <c r="I472" s="8">
        <v>0</v>
      </c>
      <c r="J472" s="18">
        <v>0</v>
      </c>
      <c r="K472" s="8">
        <v>9.2799999999999994E-2</v>
      </c>
    </row>
    <row r="473" spans="1:11" ht="15" x14ac:dyDescent="0.3">
      <c r="A473" s="11" t="s">
        <v>483</v>
      </c>
      <c r="B473" s="10">
        <v>202502</v>
      </c>
      <c r="C473" s="11" t="s">
        <v>12</v>
      </c>
      <c r="D473" s="10">
        <v>1013</v>
      </c>
      <c r="E473" s="10">
        <v>501</v>
      </c>
      <c r="F473" s="10">
        <v>1</v>
      </c>
      <c r="G473" s="19">
        <v>25515.49</v>
      </c>
      <c r="H473" s="19">
        <v>21220.03</v>
      </c>
      <c r="I473" s="10">
        <v>0</v>
      </c>
      <c r="J473" s="19">
        <v>0</v>
      </c>
      <c r="K473" s="10">
        <v>8.3099999999999993E-2</v>
      </c>
    </row>
    <row r="474" spans="1:11" ht="15" x14ac:dyDescent="0.3">
      <c r="A474" s="9" t="s">
        <v>484</v>
      </c>
      <c r="B474" s="8">
        <v>202502</v>
      </c>
      <c r="C474" s="9" t="s">
        <v>12</v>
      </c>
      <c r="D474" s="8">
        <v>1019</v>
      </c>
      <c r="E474" s="8">
        <v>501</v>
      </c>
      <c r="F474" s="8">
        <v>1</v>
      </c>
      <c r="G474" s="18">
        <v>4684.1400000000003</v>
      </c>
      <c r="H474" s="18">
        <v>3959.23</v>
      </c>
      <c r="I474" s="8">
        <v>0</v>
      </c>
      <c r="J474" s="18">
        <v>0</v>
      </c>
      <c r="K474" s="8">
        <v>6.1100000000000002E-2</v>
      </c>
    </row>
    <row r="475" spans="1:11" ht="15" x14ac:dyDescent="0.3">
      <c r="A475" s="11" t="s">
        <v>485</v>
      </c>
      <c r="B475" s="10">
        <v>202502</v>
      </c>
      <c r="C475" s="11" t="s">
        <v>12</v>
      </c>
      <c r="D475" s="10">
        <v>1004</v>
      </c>
      <c r="E475" s="10">
        <v>504</v>
      </c>
      <c r="F475" s="10">
        <v>1</v>
      </c>
      <c r="G475" s="19">
        <v>0</v>
      </c>
      <c r="H475" s="19">
        <v>0</v>
      </c>
      <c r="I475" s="10">
        <v>0</v>
      </c>
      <c r="J475" s="19">
        <v>0</v>
      </c>
      <c r="K475" s="10">
        <v>8.8999999999999996E-2</v>
      </c>
    </row>
    <row r="476" spans="1:11" ht="15" x14ac:dyDescent="0.3">
      <c r="A476" s="9" t="s">
        <v>486</v>
      </c>
      <c r="B476" s="8">
        <v>202502</v>
      </c>
      <c r="C476" s="9" t="s">
        <v>12</v>
      </c>
      <c r="D476" s="8">
        <v>1012</v>
      </c>
      <c r="E476" s="8">
        <v>507</v>
      </c>
      <c r="F476" s="8">
        <v>1</v>
      </c>
      <c r="G476" s="18">
        <v>0</v>
      </c>
      <c r="H476" s="18">
        <v>0</v>
      </c>
      <c r="I476" s="8">
        <v>0</v>
      </c>
      <c r="J476" s="18">
        <v>0</v>
      </c>
      <c r="K476" s="8">
        <v>6.1499999999999999E-2</v>
      </c>
    </row>
    <row r="477" spans="1:11" ht="15" x14ac:dyDescent="0.3">
      <c r="A477" s="11" t="s">
        <v>487</v>
      </c>
      <c r="B477" s="10">
        <v>202502</v>
      </c>
      <c r="C477" s="11" t="s">
        <v>12</v>
      </c>
      <c r="D477" s="10">
        <v>1002</v>
      </c>
      <c r="E477" s="10">
        <v>504</v>
      </c>
      <c r="F477" s="10">
        <v>1</v>
      </c>
      <c r="G477" s="19">
        <v>795.98</v>
      </c>
      <c r="H477" s="19">
        <v>795.32</v>
      </c>
      <c r="I477" s="10">
        <v>0</v>
      </c>
      <c r="J477" s="19">
        <v>0</v>
      </c>
      <c r="K477" s="10">
        <v>9.74E-2</v>
      </c>
    </row>
    <row r="478" spans="1:11" ht="15" x14ac:dyDescent="0.3">
      <c r="A478" s="9" t="s">
        <v>488</v>
      </c>
      <c r="B478" s="8">
        <v>202502</v>
      </c>
      <c r="C478" s="9" t="s">
        <v>12</v>
      </c>
      <c r="D478" s="8">
        <v>1002</v>
      </c>
      <c r="E478" s="8">
        <v>503</v>
      </c>
      <c r="F478" s="8">
        <v>1</v>
      </c>
      <c r="G478" s="18">
        <v>941.36</v>
      </c>
      <c r="H478" s="18">
        <v>657.06</v>
      </c>
      <c r="I478" s="8">
        <v>0</v>
      </c>
      <c r="J478" s="18">
        <v>0</v>
      </c>
      <c r="K478" s="8">
        <v>6.2399999999999997E-2</v>
      </c>
    </row>
    <row r="479" spans="1:11" ht="15" x14ac:dyDescent="0.3">
      <c r="A479" s="11" t="s">
        <v>489</v>
      </c>
      <c r="B479" s="10">
        <v>202502</v>
      </c>
      <c r="C479" s="11" t="s">
        <v>12</v>
      </c>
      <c r="D479" s="10">
        <v>1012</v>
      </c>
      <c r="E479" s="10">
        <v>503</v>
      </c>
      <c r="F479" s="10">
        <v>1</v>
      </c>
      <c r="G479" s="19">
        <v>0</v>
      </c>
      <c r="H479" s="19">
        <v>0</v>
      </c>
      <c r="I479" s="10">
        <v>5</v>
      </c>
      <c r="J479" s="19">
        <v>0</v>
      </c>
      <c r="K479" s="10">
        <v>7.7299999999999994E-2</v>
      </c>
    </row>
    <row r="480" spans="1:11" ht="15" x14ac:dyDescent="0.3">
      <c r="A480" s="9" t="s">
        <v>490</v>
      </c>
      <c r="B480" s="8">
        <v>202502</v>
      </c>
      <c r="C480" s="9" t="s">
        <v>12</v>
      </c>
      <c r="D480" s="8">
        <v>1006</v>
      </c>
      <c r="E480" s="8">
        <v>508</v>
      </c>
      <c r="F480" s="8">
        <v>1</v>
      </c>
      <c r="G480" s="18">
        <v>6132.82</v>
      </c>
      <c r="H480" s="18">
        <v>6158.37</v>
      </c>
      <c r="I480" s="8">
        <v>0</v>
      </c>
      <c r="J480" s="18">
        <v>0</v>
      </c>
      <c r="K480" s="8">
        <v>0.1275</v>
      </c>
    </row>
    <row r="481" spans="1:11" ht="15" x14ac:dyDescent="0.3">
      <c r="A481" s="11" t="s">
        <v>491</v>
      </c>
      <c r="B481" s="10">
        <v>202502</v>
      </c>
      <c r="C481" s="11" t="s">
        <v>12</v>
      </c>
      <c r="D481" s="10">
        <v>1011</v>
      </c>
      <c r="E481" s="10">
        <v>514</v>
      </c>
      <c r="F481" s="10">
        <v>1</v>
      </c>
      <c r="G481" s="19">
        <v>45030.35</v>
      </c>
      <c r="H481" s="19">
        <v>28574.37</v>
      </c>
      <c r="I481" s="10">
        <v>0</v>
      </c>
      <c r="J481" s="19">
        <v>0</v>
      </c>
      <c r="K481" s="10">
        <v>9.0499999999999997E-2</v>
      </c>
    </row>
    <row r="482" spans="1:11" ht="15" x14ac:dyDescent="0.3">
      <c r="A482" s="9" t="s">
        <v>492</v>
      </c>
      <c r="B482" s="8">
        <v>202502</v>
      </c>
      <c r="C482" s="9" t="s">
        <v>12</v>
      </c>
      <c r="D482" s="8">
        <v>1014</v>
      </c>
      <c r="E482" s="8">
        <v>501</v>
      </c>
      <c r="F482" s="8">
        <v>1</v>
      </c>
      <c r="G482" s="18">
        <v>52788.44</v>
      </c>
      <c r="H482" s="18">
        <v>35562.410000000003</v>
      </c>
      <c r="I482" s="8">
        <v>5</v>
      </c>
      <c r="J482" s="18">
        <v>0</v>
      </c>
      <c r="K482" s="8">
        <v>8.9300000000000004E-2</v>
      </c>
    </row>
    <row r="483" spans="1:11" ht="15" x14ac:dyDescent="0.3">
      <c r="A483" s="11" t="s">
        <v>493</v>
      </c>
      <c r="B483" s="10">
        <v>202502</v>
      </c>
      <c r="C483" s="11" t="s">
        <v>12</v>
      </c>
      <c r="D483" s="10">
        <v>1003</v>
      </c>
      <c r="E483" s="10">
        <v>514</v>
      </c>
      <c r="F483" s="10">
        <v>1</v>
      </c>
      <c r="G483" s="19">
        <v>14749.05</v>
      </c>
      <c r="H483" s="19">
        <v>11500.49</v>
      </c>
      <c r="I483" s="10">
        <v>0</v>
      </c>
      <c r="J483" s="19">
        <v>0</v>
      </c>
      <c r="K483" s="10">
        <v>6.5799999999999997E-2</v>
      </c>
    </row>
    <row r="484" spans="1:11" ht="15" x14ac:dyDescent="0.3">
      <c r="A484" s="9" t="s">
        <v>494</v>
      </c>
      <c r="B484" s="8">
        <v>202502</v>
      </c>
      <c r="C484" s="9" t="s">
        <v>12</v>
      </c>
      <c r="D484" s="8">
        <v>1003</v>
      </c>
      <c r="E484" s="8">
        <v>514</v>
      </c>
      <c r="F484" s="8">
        <v>1</v>
      </c>
      <c r="G484" s="18">
        <v>19816.150000000001</v>
      </c>
      <c r="H484" s="18">
        <v>12054.94</v>
      </c>
      <c r="I484" s="8">
        <v>0</v>
      </c>
      <c r="J484" s="18">
        <v>0</v>
      </c>
      <c r="K484" s="8">
        <v>8.9700000000000002E-2</v>
      </c>
    </row>
    <row r="485" spans="1:11" ht="15" x14ac:dyDescent="0.3">
      <c r="A485" s="11" t="s">
        <v>495</v>
      </c>
      <c r="B485" s="10">
        <v>202502</v>
      </c>
      <c r="C485" s="11" t="s">
        <v>12</v>
      </c>
      <c r="D485" s="10">
        <v>1009</v>
      </c>
      <c r="E485" s="10">
        <v>512</v>
      </c>
      <c r="F485" s="10">
        <v>1</v>
      </c>
      <c r="G485" s="19">
        <v>0</v>
      </c>
      <c r="H485" s="19">
        <v>0</v>
      </c>
      <c r="I485" s="10">
        <v>0</v>
      </c>
      <c r="J485" s="19">
        <v>0</v>
      </c>
      <c r="K485" s="10">
        <v>3.9300000000000002E-2</v>
      </c>
    </row>
    <row r="486" spans="1:11" ht="15" x14ac:dyDescent="0.3">
      <c r="A486" s="9" t="s">
        <v>496</v>
      </c>
      <c r="B486" s="8">
        <v>202502</v>
      </c>
      <c r="C486" s="9" t="s">
        <v>12</v>
      </c>
      <c r="D486" s="8">
        <v>1012</v>
      </c>
      <c r="E486" s="8">
        <v>510</v>
      </c>
      <c r="F486" s="8">
        <v>1</v>
      </c>
      <c r="G486" s="18">
        <v>0</v>
      </c>
      <c r="H486" s="18">
        <v>0</v>
      </c>
      <c r="I486" s="8">
        <v>0</v>
      </c>
      <c r="J486" s="18">
        <v>0</v>
      </c>
      <c r="K486" s="8">
        <v>8.5300000000000001E-2</v>
      </c>
    </row>
    <row r="487" spans="1:11" ht="15" x14ac:dyDescent="0.3">
      <c r="A487" s="11" t="s">
        <v>497</v>
      </c>
      <c r="B487" s="10">
        <v>202502</v>
      </c>
      <c r="C487" s="11" t="s">
        <v>12</v>
      </c>
      <c r="D487" s="10">
        <v>1003</v>
      </c>
      <c r="E487" s="10">
        <v>513</v>
      </c>
      <c r="F487" s="10">
        <v>1</v>
      </c>
      <c r="G487" s="19">
        <v>12411.45</v>
      </c>
      <c r="H487" s="19">
        <v>12423.36</v>
      </c>
      <c r="I487" s="10">
        <v>0</v>
      </c>
      <c r="J487" s="19">
        <v>0</v>
      </c>
      <c r="K487" s="10">
        <v>7.3099999999999998E-2</v>
      </c>
    </row>
    <row r="488" spans="1:11" ht="15" x14ac:dyDescent="0.3">
      <c r="A488" s="9" t="s">
        <v>498</v>
      </c>
      <c r="B488" s="8">
        <v>202502</v>
      </c>
      <c r="C488" s="9" t="s">
        <v>12</v>
      </c>
      <c r="D488" s="8">
        <v>1012</v>
      </c>
      <c r="E488" s="8">
        <v>501</v>
      </c>
      <c r="F488" s="8">
        <v>1</v>
      </c>
      <c r="G488" s="18">
        <v>0</v>
      </c>
      <c r="H488" s="18">
        <v>0</v>
      </c>
      <c r="I488" s="8">
        <v>0</v>
      </c>
      <c r="J488" s="18">
        <v>0</v>
      </c>
      <c r="K488" s="8">
        <v>0.1099</v>
      </c>
    </row>
    <row r="489" spans="1:11" ht="15" x14ac:dyDescent="0.3">
      <c r="A489" s="11" t="s">
        <v>499</v>
      </c>
      <c r="B489" s="10">
        <v>202502</v>
      </c>
      <c r="C489" s="11" t="s">
        <v>12</v>
      </c>
      <c r="D489" s="10">
        <v>1012</v>
      </c>
      <c r="E489" s="10">
        <v>506</v>
      </c>
      <c r="F489" s="10">
        <v>1</v>
      </c>
      <c r="G489" s="19">
        <v>0</v>
      </c>
      <c r="H489" s="19">
        <v>0</v>
      </c>
      <c r="I489" s="10">
        <v>0</v>
      </c>
      <c r="J489" s="19">
        <v>0</v>
      </c>
      <c r="K489" s="10">
        <v>4.8500000000000001E-2</v>
      </c>
    </row>
    <row r="490" spans="1:11" ht="15" x14ac:dyDescent="0.3">
      <c r="A490" s="9" t="s">
        <v>500</v>
      </c>
      <c r="B490" s="8">
        <v>202502</v>
      </c>
      <c r="C490" s="9" t="s">
        <v>12</v>
      </c>
      <c r="D490" s="8">
        <v>1015</v>
      </c>
      <c r="E490" s="8">
        <v>509</v>
      </c>
      <c r="F490" s="8">
        <v>1</v>
      </c>
      <c r="G490" s="18">
        <v>6074.73</v>
      </c>
      <c r="H490" s="18">
        <v>5530.47</v>
      </c>
      <c r="I490" s="8">
        <v>0</v>
      </c>
      <c r="J490" s="18">
        <v>0</v>
      </c>
      <c r="K490" s="8">
        <v>7.8399999999999997E-2</v>
      </c>
    </row>
    <row r="491" spans="1:11" ht="15" x14ac:dyDescent="0.3">
      <c r="A491" s="11" t="s">
        <v>501</v>
      </c>
      <c r="B491" s="10">
        <v>202502</v>
      </c>
      <c r="C491" s="11" t="s">
        <v>12</v>
      </c>
      <c r="D491" s="10">
        <v>1008</v>
      </c>
      <c r="E491" s="10">
        <v>510</v>
      </c>
      <c r="F491" s="10">
        <v>1</v>
      </c>
      <c r="G491" s="19">
        <v>16276.48</v>
      </c>
      <c r="H491" s="19">
        <v>10831.72</v>
      </c>
      <c r="I491" s="10">
        <v>0</v>
      </c>
      <c r="J491" s="19">
        <v>0</v>
      </c>
      <c r="K491" s="10">
        <v>0.01</v>
      </c>
    </row>
    <row r="492" spans="1:11" ht="15" x14ac:dyDescent="0.3">
      <c r="A492" s="9" t="s">
        <v>502</v>
      </c>
      <c r="B492" s="8">
        <v>202502</v>
      </c>
      <c r="C492" s="9" t="s">
        <v>12</v>
      </c>
      <c r="D492" s="8">
        <v>1005</v>
      </c>
      <c r="E492" s="8">
        <v>503</v>
      </c>
      <c r="F492" s="8">
        <v>1</v>
      </c>
      <c r="G492" s="18">
        <v>20850.16</v>
      </c>
      <c r="H492" s="18">
        <v>17935.27</v>
      </c>
      <c r="I492" s="8">
        <v>0</v>
      </c>
      <c r="J492" s="18">
        <v>0</v>
      </c>
      <c r="K492" s="8">
        <v>6.5100000000000005E-2</v>
      </c>
    </row>
    <row r="493" spans="1:11" ht="15" x14ac:dyDescent="0.3">
      <c r="A493" s="11" t="s">
        <v>503</v>
      </c>
      <c r="B493" s="10">
        <v>202502</v>
      </c>
      <c r="C493" s="11" t="s">
        <v>12</v>
      </c>
      <c r="D493" s="10">
        <v>1005</v>
      </c>
      <c r="E493" s="10">
        <v>506</v>
      </c>
      <c r="F493" s="10">
        <v>1</v>
      </c>
      <c r="G493" s="19">
        <v>26997.119999999999</v>
      </c>
      <c r="H493" s="19">
        <v>24727.67</v>
      </c>
      <c r="I493" s="10">
        <v>0</v>
      </c>
      <c r="J493" s="19">
        <v>0</v>
      </c>
      <c r="K493" s="10">
        <v>0.1094</v>
      </c>
    </row>
    <row r="494" spans="1:11" ht="15" x14ac:dyDescent="0.3">
      <c r="A494" s="9" t="s">
        <v>504</v>
      </c>
      <c r="B494" s="8">
        <v>202502</v>
      </c>
      <c r="C494" s="9" t="s">
        <v>12</v>
      </c>
      <c r="D494" s="8">
        <v>1001</v>
      </c>
      <c r="E494" s="8">
        <v>510</v>
      </c>
      <c r="F494" s="8">
        <v>1</v>
      </c>
      <c r="G494" s="18">
        <v>0</v>
      </c>
      <c r="H494" s="18">
        <v>0</v>
      </c>
      <c r="I494" s="8">
        <v>0</v>
      </c>
      <c r="J494" s="18">
        <v>0</v>
      </c>
      <c r="K494" s="8">
        <v>7.0499999999999993E-2</v>
      </c>
    </row>
    <row r="495" spans="1:11" ht="15" x14ac:dyDescent="0.3">
      <c r="A495" s="11" t="s">
        <v>505</v>
      </c>
      <c r="B495" s="10">
        <v>202502</v>
      </c>
      <c r="C495" s="11" t="s">
        <v>12</v>
      </c>
      <c r="D495" s="10">
        <v>1018</v>
      </c>
      <c r="E495" s="10">
        <v>511</v>
      </c>
      <c r="F495" s="10">
        <v>1</v>
      </c>
      <c r="G495" s="19">
        <v>6389.95</v>
      </c>
      <c r="H495" s="19">
        <v>4553.82</v>
      </c>
      <c r="I495" s="10">
        <v>0</v>
      </c>
      <c r="J495" s="19">
        <v>0</v>
      </c>
      <c r="K495" s="10">
        <v>0.1221</v>
      </c>
    </row>
    <row r="496" spans="1:11" ht="15" x14ac:dyDescent="0.3">
      <c r="A496" s="9" t="s">
        <v>506</v>
      </c>
      <c r="B496" s="8">
        <v>202502</v>
      </c>
      <c r="C496" s="9" t="s">
        <v>12</v>
      </c>
      <c r="D496" s="8">
        <v>1014</v>
      </c>
      <c r="E496" s="8">
        <v>506</v>
      </c>
      <c r="F496" s="8">
        <v>1</v>
      </c>
      <c r="G496" s="18">
        <v>21818.93</v>
      </c>
      <c r="H496" s="18">
        <v>17573.599999999999</v>
      </c>
      <c r="I496" s="8">
        <v>0</v>
      </c>
      <c r="J496" s="18">
        <v>0</v>
      </c>
      <c r="K496" s="8">
        <v>1.4999999999999999E-2</v>
      </c>
    </row>
    <row r="497" spans="1:11" ht="15" x14ac:dyDescent="0.3">
      <c r="A497" s="11" t="s">
        <v>507</v>
      </c>
      <c r="B497" s="10">
        <v>202502</v>
      </c>
      <c r="C497" s="11" t="s">
        <v>12</v>
      </c>
      <c r="D497" s="10">
        <v>1008</v>
      </c>
      <c r="E497" s="10">
        <v>502</v>
      </c>
      <c r="F497" s="10">
        <v>1</v>
      </c>
      <c r="G497" s="19">
        <v>11692.73</v>
      </c>
      <c r="H497" s="19">
        <v>9479.7099999999991</v>
      </c>
      <c r="I497" s="10">
        <v>0</v>
      </c>
      <c r="J497" s="19">
        <v>0</v>
      </c>
      <c r="K497" s="10">
        <v>0.1149</v>
      </c>
    </row>
    <row r="498" spans="1:11" ht="15" x14ac:dyDescent="0.3">
      <c r="A498" s="9" t="s">
        <v>508</v>
      </c>
      <c r="B498" s="8">
        <v>202502</v>
      </c>
      <c r="C498" s="9" t="s">
        <v>12</v>
      </c>
      <c r="D498" s="8">
        <v>1013</v>
      </c>
      <c r="E498" s="8">
        <v>502</v>
      </c>
      <c r="F498" s="8">
        <v>1</v>
      </c>
      <c r="G498" s="18">
        <v>27139.58</v>
      </c>
      <c r="H498" s="18">
        <v>24422.45</v>
      </c>
      <c r="I498" s="8">
        <v>10</v>
      </c>
      <c r="J498" s="18">
        <v>0</v>
      </c>
      <c r="K498" s="8">
        <v>0.13569999999999999</v>
      </c>
    </row>
    <row r="499" spans="1:11" ht="15" x14ac:dyDescent="0.3">
      <c r="A499" s="11" t="s">
        <v>509</v>
      </c>
      <c r="B499" s="10">
        <v>202502</v>
      </c>
      <c r="C499" s="11" t="s">
        <v>12</v>
      </c>
      <c r="D499" s="10">
        <v>1016</v>
      </c>
      <c r="E499" s="10">
        <v>501</v>
      </c>
      <c r="F499" s="10">
        <v>1</v>
      </c>
      <c r="G499" s="19">
        <v>9677.4</v>
      </c>
      <c r="H499" s="19">
        <v>7066.89</v>
      </c>
      <c r="I499" s="10">
        <v>5</v>
      </c>
      <c r="J499" s="19">
        <v>0</v>
      </c>
      <c r="K499" s="10">
        <v>0.13769999999999999</v>
      </c>
    </row>
    <row r="500" spans="1:11" ht="15" x14ac:dyDescent="0.3">
      <c r="A500" s="9" t="s">
        <v>510</v>
      </c>
      <c r="B500" s="8">
        <v>202502</v>
      </c>
      <c r="C500" s="9" t="s">
        <v>12</v>
      </c>
      <c r="D500" s="8">
        <v>1004</v>
      </c>
      <c r="E500" s="8">
        <v>505</v>
      </c>
      <c r="F500" s="8">
        <v>1</v>
      </c>
      <c r="G500" s="18">
        <v>0</v>
      </c>
      <c r="H500" s="18">
        <v>0</v>
      </c>
      <c r="I500" s="8">
        <v>0</v>
      </c>
      <c r="J500" s="18">
        <v>0</v>
      </c>
      <c r="K500" s="8">
        <v>9.0800000000000006E-2</v>
      </c>
    </row>
    <row r="501" spans="1:11" ht="15" x14ac:dyDescent="0.3">
      <c r="A501" s="11" t="s">
        <v>511</v>
      </c>
      <c r="B501" s="10">
        <v>202502</v>
      </c>
      <c r="C501" s="11" t="s">
        <v>12</v>
      </c>
      <c r="D501" s="10">
        <v>1004</v>
      </c>
      <c r="E501" s="10">
        <v>511</v>
      </c>
      <c r="F501" s="10">
        <v>1</v>
      </c>
      <c r="G501" s="19">
        <v>0</v>
      </c>
      <c r="H501" s="19">
        <v>0</v>
      </c>
      <c r="I501" s="10">
        <v>0</v>
      </c>
      <c r="J501" s="19">
        <v>0</v>
      </c>
      <c r="K501" s="10">
        <v>9.4600000000000004E-2</v>
      </c>
    </row>
    <row r="502" spans="1:11" ht="15" x14ac:dyDescent="0.3">
      <c r="A502" s="9" t="s">
        <v>512</v>
      </c>
      <c r="B502" s="8">
        <v>202502</v>
      </c>
      <c r="C502" s="9" t="s">
        <v>12</v>
      </c>
      <c r="D502" s="8">
        <v>1011</v>
      </c>
      <c r="E502" s="8">
        <v>510</v>
      </c>
      <c r="F502" s="8">
        <v>1</v>
      </c>
      <c r="G502" s="18">
        <v>38801.74</v>
      </c>
      <c r="H502" s="18">
        <v>38264.82</v>
      </c>
      <c r="I502" s="8">
        <v>10</v>
      </c>
      <c r="J502" s="18">
        <v>0</v>
      </c>
      <c r="K502" s="8">
        <v>5.57E-2</v>
      </c>
    </row>
    <row r="503" spans="1:11" ht="15" x14ac:dyDescent="0.3">
      <c r="A503" s="11" t="s">
        <v>513</v>
      </c>
      <c r="B503" s="10">
        <v>202502</v>
      </c>
      <c r="C503" s="11" t="s">
        <v>12</v>
      </c>
      <c r="D503" s="10">
        <v>1008</v>
      </c>
      <c r="E503" s="10">
        <v>510</v>
      </c>
      <c r="F503" s="10">
        <v>1</v>
      </c>
      <c r="G503" s="19">
        <v>13308.28</v>
      </c>
      <c r="H503" s="19">
        <v>8678.2199999999993</v>
      </c>
      <c r="I503" s="10">
        <v>0</v>
      </c>
      <c r="J503" s="19">
        <v>0</v>
      </c>
      <c r="K503" s="10">
        <v>4.7399999999999998E-2</v>
      </c>
    </row>
    <row r="504" spans="1:11" ht="15" x14ac:dyDescent="0.3">
      <c r="A504" s="9" t="s">
        <v>514</v>
      </c>
      <c r="B504" s="8">
        <v>202502</v>
      </c>
      <c r="C504" s="9" t="s">
        <v>12</v>
      </c>
      <c r="D504" s="8">
        <v>1010</v>
      </c>
      <c r="E504" s="8">
        <v>511</v>
      </c>
      <c r="F504" s="8">
        <v>1</v>
      </c>
      <c r="G504" s="18">
        <v>67159.22</v>
      </c>
      <c r="H504" s="18">
        <v>42937.41</v>
      </c>
      <c r="I504" s="8">
        <v>0</v>
      </c>
      <c r="J504" s="18">
        <v>0</v>
      </c>
      <c r="K504" s="8">
        <v>8.3199999999999996E-2</v>
      </c>
    </row>
    <row r="505" spans="1:11" ht="15" x14ac:dyDescent="0.3">
      <c r="A505" s="11" t="s">
        <v>515</v>
      </c>
      <c r="B505" s="10">
        <v>202502</v>
      </c>
      <c r="C505" s="11" t="s">
        <v>12</v>
      </c>
      <c r="D505" s="10">
        <v>1020</v>
      </c>
      <c r="E505" s="10">
        <v>503</v>
      </c>
      <c r="F505" s="10">
        <v>1</v>
      </c>
      <c r="G505" s="19">
        <v>41003.480000000003</v>
      </c>
      <c r="H505" s="19">
        <v>29937.360000000001</v>
      </c>
      <c r="I505" s="10">
        <v>0</v>
      </c>
      <c r="J505" s="19">
        <v>0</v>
      </c>
      <c r="K505" s="10">
        <v>9.4100000000000003E-2</v>
      </c>
    </row>
    <row r="506" spans="1:11" ht="15" x14ac:dyDescent="0.3">
      <c r="A506" s="9" t="s">
        <v>516</v>
      </c>
      <c r="B506" s="8">
        <v>202502</v>
      </c>
      <c r="C506" s="9" t="s">
        <v>12</v>
      </c>
      <c r="D506" s="8">
        <v>1011</v>
      </c>
      <c r="E506" s="8">
        <v>505</v>
      </c>
      <c r="F506" s="8">
        <v>1</v>
      </c>
      <c r="G506" s="18">
        <v>64257.56</v>
      </c>
      <c r="H506" s="18">
        <v>39843.839999999997</v>
      </c>
      <c r="I506" s="8">
        <v>5</v>
      </c>
      <c r="J506" s="18">
        <v>0</v>
      </c>
      <c r="K506" s="8">
        <v>0.1366</v>
      </c>
    </row>
    <row r="507" spans="1:11" ht="15" x14ac:dyDescent="0.3">
      <c r="A507" s="11" t="s">
        <v>517</v>
      </c>
      <c r="B507" s="10">
        <v>202502</v>
      </c>
      <c r="C507" s="11" t="s">
        <v>12</v>
      </c>
      <c r="D507" s="10">
        <v>1002</v>
      </c>
      <c r="E507" s="10">
        <v>508</v>
      </c>
      <c r="F507" s="10">
        <v>1</v>
      </c>
      <c r="G507" s="19">
        <v>1002.39</v>
      </c>
      <c r="H507" s="19">
        <v>845.92</v>
      </c>
      <c r="I507" s="10">
        <v>0</v>
      </c>
      <c r="J507" s="19">
        <v>0</v>
      </c>
      <c r="K507" s="10">
        <v>9.3100000000000002E-2</v>
      </c>
    </row>
    <row r="508" spans="1:11" ht="15" x14ac:dyDescent="0.3">
      <c r="A508" s="9" t="s">
        <v>518</v>
      </c>
      <c r="B508" s="8">
        <v>202503</v>
      </c>
      <c r="C508" s="9" t="s">
        <v>12</v>
      </c>
      <c r="D508" s="8">
        <v>1003</v>
      </c>
      <c r="E508" s="8">
        <v>511</v>
      </c>
      <c r="F508" s="8">
        <v>1</v>
      </c>
      <c r="G508" s="18">
        <v>14987.01</v>
      </c>
      <c r="H508" s="18">
        <v>10382.870000000001</v>
      </c>
      <c r="I508" s="8">
        <v>0</v>
      </c>
      <c r="J508" s="18">
        <v>0</v>
      </c>
      <c r="K508" s="8">
        <v>2.0500000000000001E-2</v>
      </c>
    </row>
    <row r="509" spans="1:11" ht="15" x14ac:dyDescent="0.3">
      <c r="A509" s="11" t="s">
        <v>519</v>
      </c>
      <c r="B509" s="10">
        <v>202503</v>
      </c>
      <c r="C509" s="11" t="s">
        <v>12</v>
      </c>
      <c r="D509" s="10">
        <v>1006</v>
      </c>
      <c r="E509" s="10">
        <v>505</v>
      </c>
      <c r="F509" s="10">
        <v>1</v>
      </c>
      <c r="G509" s="19">
        <v>4725.21</v>
      </c>
      <c r="H509" s="19">
        <v>4683.13</v>
      </c>
      <c r="I509" s="10">
        <v>0</v>
      </c>
      <c r="J509" s="19">
        <v>0</v>
      </c>
      <c r="K509" s="10">
        <v>6.7100000000000007E-2</v>
      </c>
    </row>
    <row r="510" spans="1:11" ht="15" x14ac:dyDescent="0.3">
      <c r="A510" s="9" t="s">
        <v>520</v>
      </c>
      <c r="B510" s="8">
        <v>202503</v>
      </c>
      <c r="C510" s="9" t="s">
        <v>12</v>
      </c>
      <c r="D510" s="8">
        <v>1003</v>
      </c>
      <c r="E510" s="8">
        <v>510</v>
      </c>
      <c r="F510" s="8">
        <v>1</v>
      </c>
      <c r="G510" s="18">
        <v>9323.2199999999993</v>
      </c>
      <c r="H510" s="18">
        <v>9228.98</v>
      </c>
      <c r="I510" s="8">
        <v>0</v>
      </c>
      <c r="J510" s="18">
        <v>0</v>
      </c>
      <c r="K510" s="8">
        <v>8.5900000000000004E-2</v>
      </c>
    </row>
    <row r="511" spans="1:11" ht="15" x14ac:dyDescent="0.3">
      <c r="A511" s="11" t="s">
        <v>521</v>
      </c>
      <c r="B511" s="10">
        <v>202503</v>
      </c>
      <c r="C511" s="11" t="s">
        <v>12</v>
      </c>
      <c r="D511" s="10">
        <v>1018</v>
      </c>
      <c r="E511" s="10">
        <v>507</v>
      </c>
      <c r="F511" s="10">
        <v>1</v>
      </c>
      <c r="G511" s="19">
        <v>2763.77</v>
      </c>
      <c r="H511" s="19">
        <v>2368.4</v>
      </c>
      <c r="I511" s="10">
        <v>0</v>
      </c>
      <c r="J511" s="19">
        <v>0</v>
      </c>
      <c r="K511" s="10">
        <v>0.12820000000000001</v>
      </c>
    </row>
    <row r="512" spans="1:11" ht="15" x14ac:dyDescent="0.3">
      <c r="A512" s="9" t="s">
        <v>522</v>
      </c>
      <c r="B512" s="8">
        <v>202503</v>
      </c>
      <c r="C512" s="9" t="s">
        <v>12</v>
      </c>
      <c r="D512" s="8">
        <v>1013</v>
      </c>
      <c r="E512" s="8">
        <v>508</v>
      </c>
      <c r="F512" s="8">
        <v>1</v>
      </c>
      <c r="G512" s="18">
        <v>31339.45</v>
      </c>
      <c r="H512" s="18">
        <v>18933.43</v>
      </c>
      <c r="I512" s="8">
        <v>0</v>
      </c>
      <c r="J512" s="18">
        <v>0</v>
      </c>
      <c r="K512" s="8">
        <v>7.6899999999999996E-2</v>
      </c>
    </row>
    <row r="513" spans="1:11" ht="15" x14ac:dyDescent="0.3">
      <c r="A513" s="11" t="s">
        <v>523</v>
      </c>
      <c r="B513" s="10">
        <v>202503</v>
      </c>
      <c r="C513" s="11" t="s">
        <v>12</v>
      </c>
      <c r="D513" s="10">
        <v>1012</v>
      </c>
      <c r="E513" s="10">
        <v>509</v>
      </c>
      <c r="F513" s="10">
        <v>1</v>
      </c>
      <c r="G513" s="19">
        <v>0</v>
      </c>
      <c r="H513" s="19">
        <v>0</v>
      </c>
      <c r="I513" s="10">
        <v>0</v>
      </c>
      <c r="J513" s="19">
        <v>0</v>
      </c>
      <c r="K513" s="10">
        <v>6.6699999999999995E-2</v>
      </c>
    </row>
    <row r="514" spans="1:11" ht="15" x14ac:dyDescent="0.3">
      <c r="A514" s="9" t="s">
        <v>524</v>
      </c>
      <c r="B514" s="8">
        <v>202503</v>
      </c>
      <c r="C514" s="9" t="s">
        <v>12</v>
      </c>
      <c r="D514" s="8">
        <v>1009</v>
      </c>
      <c r="E514" s="8">
        <v>508</v>
      </c>
      <c r="F514" s="8">
        <v>1</v>
      </c>
      <c r="G514" s="18">
        <v>0</v>
      </c>
      <c r="H514" s="18">
        <v>0</v>
      </c>
      <c r="I514" s="8">
        <v>0</v>
      </c>
      <c r="J514" s="18">
        <v>0</v>
      </c>
      <c r="K514" s="8">
        <v>0.11899999999999999</v>
      </c>
    </row>
    <row r="515" spans="1:11" ht="15" x14ac:dyDescent="0.3">
      <c r="A515" s="11" t="s">
        <v>525</v>
      </c>
      <c r="B515" s="10">
        <v>202503</v>
      </c>
      <c r="C515" s="11" t="s">
        <v>12</v>
      </c>
      <c r="D515" s="10">
        <v>1020</v>
      </c>
      <c r="E515" s="10">
        <v>506</v>
      </c>
      <c r="F515" s="10">
        <v>1</v>
      </c>
      <c r="G515" s="19">
        <v>34224.89</v>
      </c>
      <c r="H515" s="19">
        <v>33204.699999999997</v>
      </c>
      <c r="I515" s="10">
        <v>0</v>
      </c>
      <c r="J515" s="19">
        <v>0</v>
      </c>
      <c r="K515" s="10">
        <v>8.7800000000000003E-2</v>
      </c>
    </row>
    <row r="516" spans="1:11" ht="15" x14ac:dyDescent="0.3">
      <c r="A516" s="9" t="s">
        <v>526</v>
      </c>
      <c r="B516" s="8">
        <v>202503</v>
      </c>
      <c r="C516" s="9" t="s">
        <v>12</v>
      </c>
      <c r="D516" s="8">
        <v>1016</v>
      </c>
      <c r="E516" s="8">
        <v>515</v>
      </c>
      <c r="F516" s="8">
        <v>1</v>
      </c>
      <c r="G516" s="18">
        <v>5258.09</v>
      </c>
      <c r="H516" s="18">
        <v>5051.6499999999996</v>
      </c>
      <c r="I516" s="8">
        <v>0</v>
      </c>
      <c r="J516" s="18">
        <v>0</v>
      </c>
      <c r="K516" s="8">
        <v>4.9599999999999998E-2</v>
      </c>
    </row>
    <row r="517" spans="1:11" ht="15" x14ac:dyDescent="0.3">
      <c r="A517" s="11" t="s">
        <v>527</v>
      </c>
      <c r="B517" s="10">
        <v>202503</v>
      </c>
      <c r="C517" s="11" t="s">
        <v>12</v>
      </c>
      <c r="D517" s="10">
        <v>1020</v>
      </c>
      <c r="E517" s="10">
        <v>513</v>
      </c>
      <c r="F517" s="10">
        <v>1</v>
      </c>
      <c r="G517" s="19">
        <v>49691.42</v>
      </c>
      <c r="H517" s="19">
        <v>49602.82</v>
      </c>
      <c r="I517" s="10">
        <v>0</v>
      </c>
      <c r="J517" s="19">
        <v>0</v>
      </c>
      <c r="K517" s="10">
        <v>8.2299999999999998E-2</v>
      </c>
    </row>
    <row r="518" spans="1:11" ht="15" x14ac:dyDescent="0.3">
      <c r="A518" s="9" t="s">
        <v>528</v>
      </c>
      <c r="B518" s="8">
        <v>202503</v>
      </c>
      <c r="C518" s="9" t="s">
        <v>12</v>
      </c>
      <c r="D518" s="8">
        <v>1010</v>
      </c>
      <c r="E518" s="8">
        <v>501</v>
      </c>
      <c r="F518" s="8">
        <v>1</v>
      </c>
      <c r="G518" s="18">
        <v>33584.9</v>
      </c>
      <c r="H518" s="18">
        <v>22120.97</v>
      </c>
      <c r="I518" s="8">
        <v>10</v>
      </c>
      <c r="J518" s="18">
        <v>0</v>
      </c>
      <c r="K518" s="8">
        <v>8.7499999999999994E-2</v>
      </c>
    </row>
    <row r="519" spans="1:11" ht="15" x14ac:dyDescent="0.3">
      <c r="A519" s="11" t="s">
        <v>529</v>
      </c>
      <c r="B519" s="10">
        <v>202503</v>
      </c>
      <c r="C519" s="11" t="s">
        <v>12</v>
      </c>
      <c r="D519" s="10">
        <v>1015</v>
      </c>
      <c r="E519" s="10">
        <v>511</v>
      </c>
      <c r="F519" s="10">
        <v>1</v>
      </c>
      <c r="G519" s="19">
        <v>7105.13</v>
      </c>
      <c r="H519" s="19">
        <v>6721.74</v>
      </c>
      <c r="I519" s="10">
        <v>0</v>
      </c>
      <c r="J519" s="19">
        <v>0</v>
      </c>
      <c r="K519" s="10">
        <v>0.1026</v>
      </c>
    </row>
    <row r="520" spans="1:11" ht="15" x14ac:dyDescent="0.3">
      <c r="A520" s="9" t="s">
        <v>530</v>
      </c>
      <c r="B520" s="8">
        <v>202503</v>
      </c>
      <c r="C520" s="9" t="s">
        <v>12</v>
      </c>
      <c r="D520" s="8">
        <v>1013</v>
      </c>
      <c r="E520" s="8">
        <v>511</v>
      </c>
      <c r="F520" s="8">
        <v>1</v>
      </c>
      <c r="G520" s="18">
        <v>25224.17</v>
      </c>
      <c r="H520" s="18">
        <v>18721.43</v>
      </c>
      <c r="I520" s="8">
        <v>0</v>
      </c>
      <c r="J520" s="18">
        <v>0</v>
      </c>
      <c r="K520" s="8">
        <v>8.1600000000000006E-2</v>
      </c>
    </row>
    <row r="521" spans="1:11" ht="15" x14ac:dyDescent="0.3">
      <c r="A521" s="11" t="s">
        <v>531</v>
      </c>
      <c r="B521" s="10">
        <v>202503</v>
      </c>
      <c r="C521" s="11" t="s">
        <v>12</v>
      </c>
      <c r="D521" s="10">
        <v>1017</v>
      </c>
      <c r="E521" s="10">
        <v>504</v>
      </c>
      <c r="F521" s="10">
        <v>1</v>
      </c>
      <c r="G521" s="19">
        <v>572.79</v>
      </c>
      <c r="H521" s="19">
        <v>531.37</v>
      </c>
      <c r="I521" s="10">
        <v>0</v>
      </c>
      <c r="J521" s="19">
        <v>0</v>
      </c>
      <c r="K521" s="10">
        <v>0.11700000000000001</v>
      </c>
    </row>
    <row r="522" spans="1:11" ht="15" x14ac:dyDescent="0.3">
      <c r="A522" s="9" t="s">
        <v>532</v>
      </c>
      <c r="B522" s="8">
        <v>202503</v>
      </c>
      <c r="C522" s="9" t="s">
        <v>12</v>
      </c>
      <c r="D522" s="8">
        <v>1013</v>
      </c>
      <c r="E522" s="8">
        <v>512</v>
      </c>
      <c r="F522" s="8">
        <v>1</v>
      </c>
      <c r="G522" s="18">
        <v>19987.77</v>
      </c>
      <c r="H522" s="18">
        <v>15224.74</v>
      </c>
      <c r="I522" s="8">
        <v>0</v>
      </c>
      <c r="J522" s="18">
        <v>0</v>
      </c>
      <c r="K522" s="8">
        <v>4.2000000000000003E-2</v>
      </c>
    </row>
    <row r="523" spans="1:11" ht="15" x14ac:dyDescent="0.3">
      <c r="A523" s="11" t="s">
        <v>533</v>
      </c>
      <c r="B523" s="10">
        <v>202503</v>
      </c>
      <c r="C523" s="11" t="s">
        <v>12</v>
      </c>
      <c r="D523" s="10">
        <v>1016</v>
      </c>
      <c r="E523" s="10">
        <v>508</v>
      </c>
      <c r="F523" s="10">
        <v>1</v>
      </c>
      <c r="G523" s="19">
        <v>17837.009999999998</v>
      </c>
      <c r="H523" s="19">
        <v>11832.91</v>
      </c>
      <c r="I523" s="10">
        <v>0</v>
      </c>
      <c r="J523" s="19">
        <v>0</v>
      </c>
      <c r="K523" s="10">
        <v>4.9399999999999999E-2</v>
      </c>
    </row>
    <row r="524" spans="1:11" ht="15" x14ac:dyDescent="0.3">
      <c r="A524" s="9" t="s">
        <v>534</v>
      </c>
      <c r="B524" s="8">
        <v>202503</v>
      </c>
      <c r="C524" s="9" t="s">
        <v>12</v>
      </c>
      <c r="D524" s="8">
        <v>1012</v>
      </c>
      <c r="E524" s="8">
        <v>514</v>
      </c>
      <c r="F524" s="8">
        <v>1</v>
      </c>
      <c r="G524" s="18">
        <v>0</v>
      </c>
      <c r="H524" s="18">
        <v>0</v>
      </c>
      <c r="I524" s="8">
        <v>0</v>
      </c>
      <c r="J524" s="18">
        <v>0</v>
      </c>
      <c r="K524" s="8">
        <v>0.1133</v>
      </c>
    </row>
    <row r="525" spans="1:11" ht="15" x14ac:dyDescent="0.3">
      <c r="A525" s="11" t="s">
        <v>535</v>
      </c>
      <c r="B525" s="10">
        <v>202503</v>
      </c>
      <c r="C525" s="11" t="s">
        <v>12</v>
      </c>
      <c r="D525" s="10">
        <v>1006</v>
      </c>
      <c r="E525" s="10">
        <v>503</v>
      </c>
      <c r="F525" s="10">
        <v>1</v>
      </c>
      <c r="G525" s="19">
        <v>6394.46</v>
      </c>
      <c r="H525" s="19">
        <v>6420.38</v>
      </c>
      <c r="I525" s="10">
        <v>10</v>
      </c>
      <c r="J525" s="19">
        <v>0</v>
      </c>
      <c r="K525" s="10">
        <v>5.62E-2</v>
      </c>
    </row>
    <row r="526" spans="1:11" ht="15" x14ac:dyDescent="0.3">
      <c r="A526" s="9" t="s">
        <v>536</v>
      </c>
      <c r="B526" s="8">
        <v>202503</v>
      </c>
      <c r="C526" s="9" t="s">
        <v>12</v>
      </c>
      <c r="D526" s="8">
        <v>1012</v>
      </c>
      <c r="E526" s="8">
        <v>505</v>
      </c>
      <c r="F526" s="8">
        <v>1</v>
      </c>
      <c r="G526" s="18">
        <v>0</v>
      </c>
      <c r="H526" s="18">
        <v>0</v>
      </c>
      <c r="I526" s="8">
        <v>0</v>
      </c>
      <c r="J526" s="18">
        <v>0</v>
      </c>
      <c r="K526" s="8">
        <v>9.8799999999999999E-2</v>
      </c>
    </row>
    <row r="527" spans="1:11" ht="15" x14ac:dyDescent="0.3">
      <c r="A527" s="11" t="s">
        <v>537</v>
      </c>
      <c r="B527" s="10">
        <v>202503</v>
      </c>
      <c r="C527" s="11" t="s">
        <v>12</v>
      </c>
      <c r="D527" s="10">
        <v>1011</v>
      </c>
      <c r="E527" s="10">
        <v>507</v>
      </c>
      <c r="F527" s="10">
        <v>1</v>
      </c>
      <c r="G527" s="19">
        <v>44929.58</v>
      </c>
      <c r="H527" s="19">
        <v>40873.870000000003</v>
      </c>
      <c r="I527" s="10">
        <v>0</v>
      </c>
      <c r="J527" s="19">
        <v>0</v>
      </c>
      <c r="K527" s="10">
        <v>0.13289999999999999</v>
      </c>
    </row>
    <row r="528" spans="1:11" ht="15" x14ac:dyDescent="0.3">
      <c r="A528" s="9" t="s">
        <v>538</v>
      </c>
      <c r="B528" s="8">
        <v>202503</v>
      </c>
      <c r="C528" s="9" t="s">
        <v>12</v>
      </c>
      <c r="D528" s="8">
        <v>1008</v>
      </c>
      <c r="E528" s="8">
        <v>504</v>
      </c>
      <c r="F528" s="8">
        <v>1</v>
      </c>
      <c r="G528" s="18">
        <v>3497.76</v>
      </c>
      <c r="H528" s="18">
        <v>2314.2600000000002</v>
      </c>
      <c r="I528" s="8">
        <v>0</v>
      </c>
      <c r="J528" s="18">
        <v>0</v>
      </c>
      <c r="K528" s="8">
        <v>0.10290000000000001</v>
      </c>
    </row>
    <row r="529" spans="1:11" ht="15" x14ac:dyDescent="0.3">
      <c r="A529" s="11" t="s">
        <v>539</v>
      </c>
      <c r="B529" s="10">
        <v>202503</v>
      </c>
      <c r="C529" s="11" t="s">
        <v>12</v>
      </c>
      <c r="D529" s="10">
        <v>1012</v>
      </c>
      <c r="E529" s="10">
        <v>511</v>
      </c>
      <c r="F529" s="10">
        <v>1</v>
      </c>
      <c r="G529" s="19">
        <v>0</v>
      </c>
      <c r="H529" s="19">
        <v>0</v>
      </c>
      <c r="I529" s="10">
        <v>0</v>
      </c>
      <c r="J529" s="19">
        <v>0</v>
      </c>
      <c r="K529" s="10">
        <v>6.2300000000000001E-2</v>
      </c>
    </row>
    <row r="530" spans="1:11" ht="15" x14ac:dyDescent="0.3">
      <c r="A530" s="9" t="s">
        <v>540</v>
      </c>
      <c r="B530" s="8">
        <v>202503</v>
      </c>
      <c r="C530" s="9" t="s">
        <v>12</v>
      </c>
      <c r="D530" s="8">
        <v>1020</v>
      </c>
      <c r="E530" s="8">
        <v>509</v>
      </c>
      <c r="F530" s="8">
        <v>1</v>
      </c>
      <c r="G530" s="18">
        <v>46745.5</v>
      </c>
      <c r="H530" s="18">
        <v>40005.379999999997</v>
      </c>
      <c r="I530" s="8">
        <v>30</v>
      </c>
      <c r="J530" s="18">
        <v>19822.27</v>
      </c>
      <c r="K530" s="8">
        <v>0.14080000000000001</v>
      </c>
    </row>
    <row r="531" spans="1:11" ht="15" x14ac:dyDescent="0.3">
      <c r="A531" s="11" t="s">
        <v>541</v>
      </c>
      <c r="B531" s="10">
        <v>202503</v>
      </c>
      <c r="C531" s="11" t="s">
        <v>12</v>
      </c>
      <c r="D531" s="10">
        <v>1016</v>
      </c>
      <c r="E531" s="10">
        <v>504</v>
      </c>
      <c r="F531" s="10">
        <v>1</v>
      </c>
      <c r="G531" s="19">
        <v>15616.98</v>
      </c>
      <c r="H531" s="19">
        <v>12519.77</v>
      </c>
      <c r="I531" s="10">
        <v>10</v>
      </c>
      <c r="J531" s="19">
        <v>0</v>
      </c>
      <c r="K531" s="10">
        <v>7.1400000000000005E-2</v>
      </c>
    </row>
    <row r="532" spans="1:11" ht="15" x14ac:dyDescent="0.3">
      <c r="A532" s="9" t="s">
        <v>542</v>
      </c>
      <c r="B532" s="8">
        <v>202503</v>
      </c>
      <c r="C532" s="9" t="s">
        <v>12</v>
      </c>
      <c r="D532" s="8">
        <v>1013</v>
      </c>
      <c r="E532" s="8">
        <v>504</v>
      </c>
      <c r="F532" s="8">
        <v>1</v>
      </c>
      <c r="G532" s="18">
        <v>43460.22</v>
      </c>
      <c r="H532" s="18">
        <v>35000.54</v>
      </c>
      <c r="I532" s="8">
        <v>0</v>
      </c>
      <c r="J532" s="18">
        <v>0</v>
      </c>
      <c r="K532" s="8">
        <v>6.8699999999999997E-2</v>
      </c>
    </row>
    <row r="533" spans="1:11" ht="15" x14ac:dyDescent="0.3">
      <c r="A533" s="11" t="s">
        <v>543</v>
      </c>
      <c r="B533" s="10">
        <v>202503</v>
      </c>
      <c r="C533" s="11" t="s">
        <v>12</v>
      </c>
      <c r="D533" s="10">
        <v>1010</v>
      </c>
      <c r="E533" s="10">
        <v>510</v>
      </c>
      <c r="F533" s="10">
        <v>1</v>
      </c>
      <c r="G533" s="19">
        <v>32634.58</v>
      </c>
      <c r="H533" s="19">
        <v>22717.1</v>
      </c>
      <c r="I533" s="10">
        <v>0</v>
      </c>
      <c r="J533" s="19">
        <v>0</v>
      </c>
      <c r="K533" s="10">
        <v>5.6399999999999999E-2</v>
      </c>
    </row>
    <row r="534" spans="1:11" ht="15" x14ac:dyDescent="0.3">
      <c r="A534" s="9" t="s">
        <v>544</v>
      </c>
      <c r="B534" s="8">
        <v>202503</v>
      </c>
      <c r="C534" s="9" t="s">
        <v>12</v>
      </c>
      <c r="D534" s="8">
        <v>1014</v>
      </c>
      <c r="E534" s="8">
        <v>503</v>
      </c>
      <c r="F534" s="8">
        <v>1</v>
      </c>
      <c r="G534" s="18">
        <v>43463.66</v>
      </c>
      <c r="H534" s="18">
        <v>31325.31</v>
      </c>
      <c r="I534" s="8">
        <v>5</v>
      </c>
      <c r="J534" s="18">
        <v>0</v>
      </c>
      <c r="K534" s="8">
        <v>6.2600000000000003E-2</v>
      </c>
    </row>
    <row r="535" spans="1:11" ht="15" x14ac:dyDescent="0.3">
      <c r="A535" s="11" t="s">
        <v>545</v>
      </c>
      <c r="B535" s="10">
        <v>202503</v>
      </c>
      <c r="C535" s="11" t="s">
        <v>12</v>
      </c>
      <c r="D535" s="10">
        <v>1018</v>
      </c>
      <c r="E535" s="10">
        <v>510</v>
      </c>
      <c r="F535" s="10">
        <v>1</v>
      </c>
      <c r="G535" s="19">
        <v>4243.92</v>
      </c>
      <c r="H535" s="19">
        <v>2605.89</v>
      </c>
      <c r="I535" s="10">
        <v>0</v>
      </c>
      <c r="J535" s="19">
        <v>0</v>
      </c>
      <c r="K535" s="10">
        <v>0.12809999999999999</v>
      </c>
    </row>
    <row r="536" spans="1:11" ht="15" x14ac:dyDescent="0.3">
      <c r="A536" s="9" t="s">
        <v>546</v>
      </c>
      <c r="B536" s="8">
        <v>202503</v>
      </c>
      <c r="C536" s="9" t="s">
        <v>12</v>
      </c>
      <c r="D536" s="8">
        <v>1008</v>
      </c>
      <c r="E536" s="8">
        <v>512</v>
      </c>
      <c r="F536" s="8">
        <v>1</v>
      </c>
      <c r="G536" s="18">
        <v>16088.14</v>
      </c>
      <c r="H536" s="18">
        <v>13132.61</v>
      </c>
      <c r="I536" s="8">
        <v>0</v>
      </c>
      <c r="J536" s="18">
        <v>0</v>
      </c>
      <c r="K536" s="8">
        <v>9.0899999999999995E-2</v>
      </c>
    </row>
    <row r="537" spans="1:11" ht="15" x14ac:dyDescent="0.3">
      <c r="A537" s="11" t="s">
        <v>547</v>
      </c>
      <c r="B537" s="10">
        <v>202503</v>
      </c>
      <c r="C537" s="11" t="s">
        <v>12</v>
      </c>
      <c r="D537" s="10">
        <v>1007</v>
      </c>
      <c r="E537" s="10">
        <v>507</v>
      </c>
      <c r="F537" s="10">
        <v>1</v>
      </c>
      <c r="G537" s="19">
        <v>11247.65</v>
      </c>
      <c r="H537" s="19">
        <v>6798.43</v>
      </c>
      <c r="I537" s="10">
        <v>0</v>
      </c>
      <c r="J537" s="19">
        <v>0</v>
      </c>
      <c r="K537" s="10">
        <v>6.8199999999999997E-2</v>
      </c>
    </row>
    <row r="538" spans="1:11" ht="15" x14ac:dyDescent="0.3">
      <c r="A538" s="9" t="s">
        <v>548</v>
      </c>
      <c r="B538" s="8">
        <v>202503</v>
      </c>
      <c r="C538" s="9" t="s">
        <v>12</v>
      </c>
      <c r="D538" s="8">
        <v>1007</v>
      </c>
      <c r="E538" s="8">
        <v>501</v>
      </c>
      <c r="F538" s="8">
        <v>1</v>
      </c>
      <c r="G538" s="18">
        <v>9850.43</v>
      </c>
      <c r="H538" s="18">
        <v>6216.89</v>
      </c>
      <c r="I538" s="8">
        <v>0</v>
      </c>
      <c r="J538" s="18">
        <v>0</v>
      </c>
      <c r="K538" s="8">
        <v>0.1017</v>
      </c>
    </row>
    <row r="539" spans="1:11" ht="15" x14ac:dyDescent="0.3">
      <c r="A539" s="11" t="s">
        <v>549</v>
      </c>
      <c r="B539" s="10">
        <v>202503</v>
      </c>
      <c r="C539" s="11" t="s">
        <v>12</v>
      </c>
      <c r="D539" s="10">
        <v>1009</v>
      </c>
      <c r="E539" s="10">
        <v>506</v>
      </c>
      <c r="F539" s="10">
        <v>1</v>
      </c>
      <c r="G539" s="19">
        <v>0</v>
      </c>
      <c r="H539" s="19">
        <v>0</v>
      </c>
      <c r="I539" s="10">
        <v>5</v>
      </c>
      <c r="J539" s="19">
        <v>0</v>
      </c>
      <c r="K539" s="10">
        <v>0.1148</v>
      </c>
    </row>
    <row r="540" spans="1:11" ht="15" x14ac:dyDescent="0.3">
      <c r="A540" s="9" t="s">
        <v>550</v>
      </c>
      <c r="B540" s="8">
        <v>202503</v>
      </c>
      <c r="C540" s="9" t="s">
        <v>12</v>
      </c>
      <c r="D540" s="8">
        <v>1009</v>
      </c>
      <c r="E540" s="8">
        <v>502</v>
      </c>
      <c r="F540" s="8">
        <v>1</v>
      </c>
      <c r="G540" s="18">
        <v>0</v>
      </c>
      <c r="H540" s="18">
        <v>0</v>
      </c>
      <c r="I540" s="8">
        <v>0</v>
      </c>
      <c r="J540" s="18">
        <v>0</v>
      </c>
      <c r="K540" s="8">
        <v>6.7500000000000004E-2</v>
      </c>
    </row>
    <row r="541" spans="1:11" ht="15" x14ac:dyDescent="0.3">
      <c r="A541" s="11" t="s">
        <v>551</v>
      </c>
      <c r="B541" s="10">
        <v>202503</v>
      </c>
      <c r="C541" s="11" t="s">
        <v>12</v>
      </c>
      <c r="D541" s="10">
        <v>1004</v>
      </c>
      <c r="E541" s="10">
        <v>506</v>
      </c>
      <c r="F541" s="10">
        <v>1</v>
      </c>
      <c r="G541" s="19">
        <v>0</v>
      </c>
      <c r="H541" s="19">
        <v>0</v>
      </c>
      <c r="I541" s="10">
        <v>0</v>
      </c>
      <c r="J541" s="19">
        <v>0</v>
      </c>
      <c r="K541" s="10">
        <v>0.13569999999999999</v>
      </c>
    </row>
    <row r="542" spans="1:11" ht="15" x14ac:dyDescent="0.3">
      <c r="A542" s="9" t="s">
        <v>552</v>
      </c>
      <c r="B542" s="8">
        <v>202503</v>
      </c>
      <c r="C542" s="9" t="s">
        <v>12</v>
      </c>
      <c r="D542" s="8">
        <v>1020</v>
      </c>
      <c r="E542" s="8">
        <v>510</v>
      </c>
      <c r="F542" s="8">
        <v>1</v>
      </c>
      <c r="G542" s="18">
        <v>31859.07</v>
      </c>
      <c r="H542" s="18">
        <v>24690.240000000002</v>
      </c>
      <c r="I542" s="8">
        <v>10</v>
      </c>
      <c r="J542" s="18">
        <v>0</v>
      </c>
      <c r="K542" s="8">
        <v>3.3799999999999997E-2</v>
      </c>
    </row>
    <row r="543" spans="1:11" ht="15" x14ac:dyDescent="0.3">
      <c r="A543" s="11" t="s">
        <v>553</v>
      </c>
      <c r="B543" s="10">
        <v>202503</v>
      </c>
      <c r="C543" s="11" t="s">
        <v>12</v>
      </c>
      <c r="D543" s="10">
        <v>1008</v>
      </c>
      <c r="E543" s="10">
        <v>511</v>
      </c>
      <c r="F543" s="10">
        <v>1</v>
      </c>
      <c r="G543" s="19">
        <v>13845.7</v>
      </c>
      <c r="H543" s="19">
        <v>13107.52</v>
      </c>
      <c r="I543" s="10">
        <v>0</v>
      </c>
      <c r="J543" s="19">
        <v>0</v>
      </c>
      <c r="K543" s="10">
        <v>0.1162</v>
      </c>
    </row>
    <row r="544" spans="1:11" ht="15" x14ac:dyDescent="0.3">
      <c r="A544" s="9" t="s">
        <v>554</v>
      </c>
      <c r="B544" s="8">
        <v>202503</v>
      </c>
      <c r="C544" s="9" t="s">
        <v>12</v>
      </c>
      <c r="D544" s="8">
        <v>1014</v>
      </c>
      <c r="E544" s="8">
        <v>510</v>
      </c>
      <c r="F544" s="8">
        <v>1</v>
      </c>
      <c r="G544" s="18">
        <v>23112.799999999999</v>
      </c>
      <c r="H544" s="18">
        <v>15653.59</v>
      </c>
      <c r="I544" s="8">
        <v>0</v>
      </c>
      <c r="J544" s="18">
        <v>0</v>
      </c>
      <c r="K544" s="8">
        <v>0.1241</v>
      </c>
    </row>
    <row r="545" spans="1:11" ht="15" x14ac:dyDescent="0.3">
      <c r="A545" s="11" t="s">
        <v>555</v>
      </c>
      <c r="B545" s="10">
        <v>202503</v>
      </c>
      <c r="C545" s="11" t="s">
        <v>12</v>
      </c>
      <c r="D545" s="10">
        <v>1016</v>
      </c>
      <c r="E545" s="10">
        <v>502</v>
      </c>
      <c r="F545" s="10">
        <v>1</v>
      </c>
      <c r="G545" s="19">
        <v>8852.57</v>
      </c>
      <c r="H545" s="19">
        <v>7383.77</v>
      </c>
      <c r="I545" s="10">
        <v>0</v>
      </c>
      <c r="J545" s="19">
        <v>0</v>
      </c>
      <c r="K545" s="10">
        <v>7.8600000000000003E-2</v>
      </c>
    </row>
    <row r="546" spans="1:11" ht="15" x14ac:dyDescent="0.3">
      <c r="A546" s="9" t="s">
        <v>556</v>
      </c>
      <c r="B546" s="8">
        <v>202503</v>
      </c>
      <c r="C546" s="9" t="s">
        <v>12</v>
      </c>
      <c r="D546" s="8">
        <v>1012</v>
      </c>
      <c r="E546" s="8">
        <v>502</v>
      </c>
      <c r="F546" s="8">
        <v>1</v>
      </c>
      <c r="G546" s="18">
        <v>0</v>
      </c>
      <c r="H546" s="18">
        <v>0</v>
      </c>
      <c r="I546" s="8">
        <v>0</v>
      </c>
      <c r="J546" s="18">
        <v>0</v>
      </c>
      <c r="K546" s="8">
        <v>0.16500000000000001</v>
      </c>
    </row>
    <row r="547" spans="1:11" ht="15" x14ac:dyDescent="0.3">
      <c r="A547" s="11" t="s">
        <v>557</v>
      </c>
      <c r="B547" s="10">
        <v>202503</v>
      </c>
      <c r="C547" s="11" t="s">
        <v>12</v>
      </c>
      <c r="D547" s="10">
        <v>1010</v>
      </c>
      <c r="E547" s="10">
        <v>510</v>
      </c>
      <c r="F547" s="10">
        <v>1</v>
      </c>
      <c r="G547" s="19">
        <v>17313.11</v>
      </c>
      <c r="H547" s="19">
        <v>15909.13</v>
      </c>
      <c r="I547" s="10">
        <v>0</v>
      </c>
      <c r="J547" s="19">
        <v>0</v>
      </c>
      <c r="K547" s="10">
        <v>4.6600000000000003E-2</v>
      </c>
    </row>
    <row r="548" spans="1:11" ht="15" x14ac:dyDescent="0.3">
      <c r="A548" s="9" t="s">
        <v>558</v>
      </c>
      <c r="B548" s="8">
        <v>202503</v>
      </c>
      <c r="C548" s="9" t="s">
        <v>12</v>
      </c>
      <c r="D548" s="8">
        <v>1016</v>
      </c>
      <c r="E548" s="8">
        <v>508</v>
      </c>
      <c r="F548" s="8">
        <v>1</v>
      </c>
      <c r="G548" s="18">
        <v>11982.74</v>
      </c>
      <c r="H548" s="18">
        <v>10274.299999999999</v>
      </c>
      <c r="I548" s="8">
        <v>0</v>
      </c>
      <c r="J548" s="18">
        <v>0</v>
      </c>
      <c r="K548" s="8">
        <v>0.1462</v>
      </c>
    </row>
    <row r="549" spans="1:11" ht="15" x14ac:dyDescent="0.3">
      <c r="A549" s="11" t="s">
        <v>559</v>
      </c>
      <c r="B549" s="10">
        <v>202503</v>
      </c>
      <c r="C549" s="11" t="s">
        <v>12</v>
      </c>
      <c r="D549" s="10">
        <v>1019</v>
      </c>
      <c r="E549" s="10">
        <v>502</v>
      </c>
      <c r="F549" s="10">
        <v>1</v>
      </c>
      <c r="G549" s="19">
        <v>8150.14</v>
      </c>
      <c r="H549" s="19">
        <v>7845.06</v>
      </c>
      <c r="I549" s="10">
        <v>0</v>
      </c>
      <c r="J549" s="19">
        <v>0</v>
      </c>
      <c r="K549" s="10">
        <v>8.7900000000000006E-2</v>
      </c>
    </row>
    <row r="550" spans="1:11" ht="15" x14ac:dyDescent="0.3">
      <c r="A550" s="9" t="s">
        <v>560</v>
      </c>
      <c r="B550" s="8">
        <v>202503</v>
      </c>
      <c r="C550" s="9" t="s">
        <v>12</v>
      </c>
      <c r="D550" s="8">
        <v>1003</v>
      </c>
      <c r="E550" s="8">
        <v>513</v>
      </c>
      <c r="F550" s="8">
        <v>1</v>
      </c>
      <c r="G550" s="18">
        <v>14172.82</v>
      </c>
      <c r="H550" s="18">
        <v>12573.3</v>
      </c>
      <c r="I550" s="8">
        <v>0</v>
      </c>
      <c r="J550" s="18">
        <v>0</v>
      </c>
      <c r="K550" s="8">
        <v>6.83E-2</v>
      </c>
    </row>
    <row r="551" spans="1:11" ht="15" x14ac:dyDescent="0.3">
      <c r="A551" s="11" t="s">
        <v>561</v>
      </c>
      <c r="B551" s="10">
        <v>202503</v>
      </c>
      <c r="C551" s="11" t="s">
        <v>12</v>
      </c>
      <c r="D551" s="10">
        <v>1006</v>
      </c>
      <c r="E551" s="10">
        <v>501</v>
      </c>
      <c r="F551" s="10">
        <v>1</v>
      </c>
      <c r="G551" s="19">
        <v>6372.26</v>
      </c>
      <c r="H551" s="19">
        <v>3842.82</v>
      </c>
      <c r="I551" s="10">
        <v>0</v>
      </c>
      <c r="J551" s="19">
        <v>0</v>
      </c>
      <c r="K551" s="10">
        <v>6.6100000000000006E-2</v>
      </c>
    </row>
    <row r="552" spans="1:11" ht="15" x14ac:dyDescent="0.3">
      <c r="A552" s="9" t="s">
        <v>562</v>
      </c>
      <c r="B552" s="8">
        <v>202503</v>
      </c>
      <c r="C552" s="9" t="s">
        <v>12</v>
      </c>
      <c r="D552" s="8">
        <v>1011</v>
      </c>
      <c r="E552" s="8">
        <v>503</v>
      </c>
      <c r="F552" s="8">
        <v>1</v>
      </c>
      <c r="G552" s="18">
        <v>26782.57</v>
      </c>
      <c r="H552" s="18">
        <v>20104.830000000002</v>
      </c>
      <c r="I552" s="8">
        <v>0</v>
      </c>
      <c r="J552" s="18">
        <v>0</v>
      </c>
      <c r="K552" s="8">
        <v>4.2900000000000001E-2</v>
      </c>
    </row>
    <row r="553" spans="1:11" ht="15" x14ac:dyDescent="0.3">
      <c r="A553" s="11" t="s">
        <v>563</v>
      </c>
      <c r="B553" s="10">
        <v>202503</v>
      </c>
      <c r="C553" s="11" t="s">
        <v>12</v>
      </c>
      <c r="D553" s="10">
        <v>1010</v>
      </c>
      <c r="E553" s="10">
        <v>515</v>
      </c>
      <c r="F553" s="10">
        <v>1</v>
      </c>
      <c r="G553" s="19">
        <v>40702.699999999997</v>
      </c>
      <c r="H553" s="19">
        <v>30222.080000000002</v>
      </c>
      <c r="I553" s="10">
        <v>0</v>
      </c>
      <c r="J553" s="19">
        <v>0</v>
      </c>
      <c r="K553" s="10">
        <v>0.1305</v>
      </c>
    </row>
    <row r="554" spans="1:11" ht="15" x14ac:dyDescent="0.3">
      <c r="A554" s="9" t="s">
        <v>564</v>
      </c>
      <c r="B554" s="8">
        <v>202503</v>
      </c>
      <c r="C554" s="9" t="s">
        <v>12</v>
      </c>
      <c r="D554" s="8">
        <v>1013</v>
      </c>
      <c r="E554" s="8">
        <v>513</v>
      </c>
      <c r="F554" s="8">
        <v>1</v>
      </c>
      <c r="G554" s="18">
        <v>42825.919999999998</v>
      </c>
      <c r="H554" s="18">
        <v>27833.17</v>
      </c>
      <c r="I554" s="8">
        <v>0</v>
      </c>
      <c r="J554" s="18">
        <v>0</v>
      </c>
      <c r="K554" s="8">
        <v>0.13159999999999999</v>
      </c>
    </row>
    <row r="555" spans="1:11" ht="15" x14ac:dyDescent="0.3">
      <c r="A555" s="11" t="s">
        <v>565</v>
      </c>
      <c r="B555" s="10">
        <v>202503</v>
      </c>
      <c r="C555" s="11" t="s">
        <v>12</v>
      </c>
      <c r="D555" s="10">
        <v>1010</v>
      </c>
      <c r="E555" s="10">
        <v>505</v>
      </c>
      <c r="F555" s="10">
        <v>1</v>
      </c>
      <c r="G555" s="19">
        <v>39402.269999999997</v>
      </c>
      <c r="H555" s="19">
        <v>38018.17</v>
      </c>
      <c r="I555" s="10">
        <v>0</v>
      </c>
      <c r="J555" s="19">
        <v>0</v>
      </c>
      <c r="K555" s="10">
        <v>0.17100000000000001</v>
      </c>
    </row>
    <row r="556" spans="1:11" ht="15" x14ac:dyDescent="0.3">
      <c r="A556" s="9" t="s">
        <v>566</v>
      </c>
      <c r="B556" s="8">
        <v>202503</v>
      </c>
      <c r="C556" s="9" t="s">
        <v>12</v>
      </c>
      <c r="D556" s="8">
        <v>1007</v>
      </c>
      <c r="E556" s="8">
        <v>508</v>
      </c>
      <c r="F556" s="8">
        <v>1</v>
      </c>
      <c r="G556" s="18">
        <v>8687.4699999999993</v>
      </c>
      <c r="H556" s="18">
        <v>9038.39</v>
      </c>
      <c r="I556" s="8">
        <v>0</v>
      </c>
      <c r="J556" s="18">
        <v>0</v>
      </c>
      <c r="K556" s="8">
        <v>0.12889999999999999</v>
      </c>
    </row>
    <row r="557" spans="1:11" ht="15" x14ac:dyDescent="0.3">
      <c r="A557" s="11" t="s">
        <v>567</v>
      </c>
      <c r="B557" s="10">
        <v>202503</v>
      </c>
      <c r="C557" s="11" t="s">
        <v>12</v>
      </c>
      <c r="D557" s="10">
        <v>1010</v>
      </c>
      <c r="E557" s="10">
        <v>513</v>
      </c>
      <c r="F557" s="10">
        <v>1</v>
      </c>
      <c r="G557" s="19">
        <v>41156.550000000003</v>
      </c>
      <c r="H557" s="19">
        <v>31174.15</v>
      </c>
      <c r="I557" s="10">
        <v>15</v>
      </c>
      <c r="J557" s="19">
        <v>0</v>
      </c>
      <c r="K557" s="10">
        <v>0.1129</v>
      </c>
    </row>
    <row r="558" spans="1:11" ht="15" x14ac:dyDescent="0.3">
      <c r="A558" s="9" t="s">
        <v>568</v>
      </c>
      <c r="B558" s="8">
        <v>202503</v>
      </c>
      <c r="C558" s="9" t="s">
        <v>12</v>
      </c>
      <c r="D558" s="8">
        <v>1003</v>
      </c>
      <c r="E558" s="8">
        <v>509</v>
      </c>
      <c r="F558" s="8">
        <v>1</v>
      </c>
      <c r="G558" s="18">
        <v>8278.6299999999992</v>
      </c>
      <c r="H558" s="18">
        <v>6650.56</v>
      </c>
      <c r="I558" s="8">
        <v>0</v>
      </c>
      <c r="J558" s="18">
        <v>0</v>
      </c>
      <c r="K558" s="8">
        <v>9.69E-2</v>
      </c>
    </row>
    <row r="559" spans="1:11" ht="15" x14ac:dyDescent="0.3">
      <c r="A559" s="11" t="s">
        <v>569</v>
      </c>
      <c r="B559" s="10">
        <v>202503</v>
      </c>
      <c r="C559" s="11" t="s">
        <v>12</v>
      </c>
      <c r="D559" s="10">
        <v>1005</v>
      </c>
      <c r="E559" s="10">
        <v>514</v>
      </c>
      <c r="F559" s="10">
        <v>1</v>
      </c>
      <c r="G559" s="19">
        <v>22430.51</v>
      </c>
      <c r="H559" s="19">
        <v>17614.38</v>
      </c>
      <c r="I559" s="10">
        <v>0</v>
      </c>
      <c r="J559" s="19">
        <v>0</v>
      </c>
      <c r="K559" s="10">
        <v>9.7199999999999995E-2</v>
      </c>
    </row>
    <row r="560" spans="1:11" ht="15" x14ac:dyDescent="0.3">
      <c r="A560" s="9" t="s">
        <v>570</v>
      </c>
      <c r="B560" s="8">
        <v>202503</v>
      </c>
      <c r="C560" s="9" t="s">
        <v>12</v>
      </c>
      <c r="D560" s="8">
        <v>1015</v>
      </c>
      <c r="E560" s="8">
        <v>505</v>
      </c>
      <c r="F560" s="8">
        <v>1</v>
      </c>
      <c r="G560" s="18">
        <v>7443.97</v>
      </c>
      <c r="H560" s="18">
        <v>7115.56</v>
      </c>
      <c r="I560" s="8">
        <v>0</v>
      </c>
      <c r="J560" s="18">
        <v>0</v>
      </c>
      <c r="K560" s="8">
        <v>6.3799999999999996E-2</v>
      </c>
    </row>
    <row r="561" spans="1:11" ht="15" x14ac:dyDescent="0.3">
      <c r="A561" s="11" t="s">
        <v>571</v>
      </c>
      <c r="B561" s="10">
        <v>202503</v>
      </c>
      <c r="C561" s="11" t="s">
        <v>12</v>
      </c>
      <c r="D561" s="10">
        <v>1018</v>
      </c>
      <c r="E561" s="10">
        <v>510</v>
      </c>
      <c r="F561" s="10">
        <v>1</v>
      </c>
      <c r="G561" s="19">
        <v>2779.79</v>
      </c>
      <c r="H561" s="19">
        <v>2435.56</v>
      </c>
      <c r="I561" s="10">
        <v>10</v>
      </c>
      <c r="J561" s="19">
        <v>0</v>
      </c>
      <c r="K561" s="10">
        <v>0.1275</v>
      </c>
    </row>
    <row r="562" spans="1:11" ht="15" x14ac:dyDescent="0.3">
      <c r="A562" s="9" t="s">
        <v>572</v>
      </c>
      <c r="B562" s="8">
        <v>202503</v>
      </c>
      <c r="C562" s="9" t="s">
        <v>12</v>
      </c>
      <c r="D562" s="8">
        <v>1012</v>
      </c>
      <c r="E562" s="8">
        <v>515</v>
      </c>
      <c r="F562" s="8">
        <v>1</v>
      </c>
      <c r="G562" s="18">
        <v>0</v>
      </c>
      <c r="H562" s="18">
        <v>0</v>
      </c>
      <c r="I562" s="8">
        <v>0</v>
      </c>
      <c r="J562" s="18">
        <v>0</v>
      </c>
      <c r="K562" s="8">
        <v>0.1183</v>
      </c>
    </row>
    <row r="563" spans="1:11" ht="15" x14ac:dyDescent="0.3">
      <c r="A563" s="11" t="s">
        <v>573</v>
      </c>
      <c r="B563" s="10">
        <v>202503</v>
      </c>
      <c r="C563" s="11" t="s">
        <v>12</v>
      </c>
      <c r="D563" s="10">
        <v>1007</v>
      </c>
      <c r="E563" s="10">
        <v>513</v>
      </c>
      <c r="F563" s="10">
        <v>1</v>
      </c>
      <c r="G563" s="19">
        <v>14478.02</v>
      </c>
      <c r="H563" s="19">
        <v>11280.39</v>
      </c>
      <c r="I563" s="10">
        <v>0</v>
      </c>
      <c r="J563" s="19">
        <v>0</v>
      </c>
      <c r="K563" s="10">
        <v>0.15379999999999999</v>
      </c>
    </row>
    <row r="564" spans="1:11" ht="15" x14ac:dyDescent="0.3">
      <c r="A564" s="9" t="s">
        <v>574</v>
      </c>
      <c r="B564" s="8">
        <v>202503</v>
      </c>
      <c r="C564" s="9" t="s">
        <v>12</v>
      </c>
      <c r="D564" s="8">
        <v>1001</v>
      </c>
      <c r="E564" s="8">
        <v>502</v>
      </c>
      <c r="F564" s="8">
        <v>1</v>
      </c>
      <c r="G564" s="18">
        <v>0</v>
      </c>
      <c r="H564" s="18">
        <v>0</v>
      </c>
      <c r="I564" s="8">
        <v>0</v>
      </c>
      <c r="J564" s="18">
        <v>0</v>
      </c>
      <c r="K564" s="8">
        <v>0.11840000000000001</v>
      </c>
    </row>
    <row r="565" spans="1:11" ht="15" x14ac:dyDescent="0.3">
      <c r="A565" s="11" t="s">
        <v>575</v>
      </c>
      <c r="B565" s="10">
        <v>202503</v>
      </c>
      <c r="C565" s="11" t="s">
        <v>12</v>
      </c>
      <c r="D565" s="10">
        <v>1013</v>
      </c>
      <c r="E565" s="10">
        <v>512</v>
      </c>
      <c r="F565" s="10">
        <v>1</v>
      </c>
      <c r="G565" s="19">
        <v>41139.35</v>
      </c>
      <c r="H565" s="19">
        <v>38962.89</v>
      </c>
      <c r="I565" s="10">
        <v>0</v>
      </c>
      <c r="J565" s="19">
        <v>0</v>
      </c>
      <c r="K565" s="10">
        <v>6.7599999999999993E-2</v>
      </c>
    </row>
    <row r="566" spans="1:11" ht="15" x14ac:dyDescent="0.3">
      <c r="A566" s="9" t="s">
        <v>576</v>
      </c>
      <c r="B566" s="8">
        <v>202503</v>
      </c>
      <c r="C566" s="9" t="s">
        <v>12</v>
      </c>
      <c r="D566" s="8">
        <v>1012</v>
      </c>
      <c r="E566" s="8">
        <v>510</v>
      </c>
      <c r="F566" s="8">
        <v>1</v>
      </c>
      <c r="G566" s="18">
        <v>0</v>
      </c>
      <c r="H566" s="18">
        <v>0</v>
      </c>
      <c r="I566" s="8">
        <v>10</v>
      </c>
      <c r="J566" s="18">
        <v>0</v>
      </c>
      <c r="K566" s="8">
        <v>0.1065</v>
      </c>
    </row>
    <row r="567" spans="1:11" ht="15" x14ac:dyDescent="0.3">
      <c r="A567" s="11" t="s">
        <v>577</v>
      </c>
      <c r="B567" s="10">
        <v>202503</v>
      </c>
      <c r="C567" s="11" t="s">
        <v>12</v>
      </c>
      <c r="D567" s="10">
        <v>1009</v>
      </c>
      <c r="E567" s="10">
        <v>514</v>
      </c>
      <c r="F567" s="10">
        <v>1</v>
      </c>
      <c r="G567" s="19">
        <v>0</v>
      </c>
      <c r="H567" s="19">
        <v>0</v>
      </c>
      <c r="I567" s="10">
        <v>0</v>
      </c>
      <c r="J567" s="19">
        <v>0</v>
      </c>
      <c r="K567" s="10">
        <v>0.1028</v>
      </c>
    </row>
    <row r="568" spans="1:11" ht="15" x14ac:dyDescent="0.3">
      <c r="A568" s="9" t="s">
        <v>578</v>
      </c>
      <c r="B568" s="8">
        <v>202503</v>
      </c>
      <c r="C568" s="9" t="s">
        <v>12</v>
      </c>
      <c r="D568" s="8">
        <v>1019</v>
      </c>
      <c r="E568" s="8">
        <v>515</v>
      </c>
      <c r="F568" s="8">
        <v>1</v>
      </c>
      <c r="G568" s="18">
        <v>5874.45</v>
      </c>
      <c r="H568" s="18">
        <v>6024.85</v>
      </c>
      <c r="I568" s="8">
        <v>0</v>
      </c>
      <c r="J568" s="18">
        <v>0</v>
      </c>
      <c r="K568" s="8">
        <v>0.1171</v>
      </c>
    </row>
    <row r="569" spans="1:11" ht="15" x14ac:dyDescent="0.3">
      <c r="A569" s="11" t="s">
        <v>579</v>
      </c>
      <c r="B569" s="10">
        <v>202503</v>
      </c>
      <c r="C569" s="11" t="s">
        <v>12</v>
      </c>
      <c r="D569" s="10">
        <v>1003</v>
      </c>
      <c r="E569" s="10">
        <v>507</v>
      </c>
      <c r="F569" s="10">
        <v>1</v>
      </c>
      <c r="G569" s="19">
        <v>9770.7800000000007</v>
      </c>
      <c r="H569" s="19">
        <v>8819.4500000000007</v>
      </c>
      <c r="I569" s="10">
        <v>0</v>
      </c>
      <c r="J569" s="19">
        <v>0</v>
      </c>
      <c r="K569" s="10">
        <v>7.4300000000000005E-2</v>
      </c>
    </row>
    <row r="570" spans="1:11" ht="15" x14ac:dyDescent="0.3">
      <c r="A570" s="9" t="s">
        <v>580</v>
      </c>
      <c r="B570" s="8">
        <v>202503</v>
      </c>
      <c r="C570" s="9" t="s">
        <v>12</v>
      </c>
      <c r="D570" s="8">
        <v>1012</v>
      </c>
      <c r="E570" s="8">
        <v>505</v>
      </c>
      <c r="F570" s="8">
        <v>1</v>
      </c>
      <c r="G570" s="18">
        <v>0</v>
      </c>
      <c r="H570" s="18">
        <v>0</v>
      </c>
      <c r="I570" s="8">
        <v>0</v>
      </c>
      <c r="J570" s="18">
        <v>0</v>
      </c>
      <c r="K570" s="8">
        <v>0.12759999999999999</v>
      </c>
    </row>
    <row r="571" spans="1:11" ht="15" x14ac:dyDescent="0.3">
      <c r="A571" s="11" t="s">
        <v>581</v>
      </c>
      <c r="B571" s="10">
        <v>202503</v>
      </c>
      <c r="C571" s="11" t="s">
        <v>12</v>
      </c>
      <c r="D571" s="10">
        <v>1018</v>
      </c>
      <c r="E571" s="10">
        <v>513</v>
      </c>
      <c r="F571" s="10">
        <v>1</v>
      </c>
      <c r="G571" s="19">
        <v>6218.24</v>
      </c>
      <c r="H571" s="19">
        <v>6029.89</v>
      </c>
      <c r="I571" s="10">
        <v>0</v>
      </c>
      <c r="J571" s="19">
        <v>0</v>
      </c>
      <c r="K571" s="10">
        <v>8.1500000000000003E-2</v>
      </c>
    </row>
    <row r="572" spans="1:11" ht="15" x14ac:dyDescent="0.3">
      <c r="A572" s="9" t="s">
        <v>582</v>
      </c>
      <c r="B572" s="8">
        <v>202503</v>
      </c>
      <c r="C572" s="9" t="s">
        <v>12</v>
      </c>
      <c r="D572" s="8">
        <v>1012</v>
      </c>
      <c r="E572" s="8">
        <v>513</v>
      </c>
      <c r="F572" s="8">
        <v>1</v>
      </c>
      <c r="G572" s="18">
        <v>0</v>
      </c>
      <c r="H572" s="18">
        <v>0</v>
      </c>
      <c r="I572" s="8">
        <v>0</v>
      </c>
      <c r="J572" s="18">
        <v>0</v>
      </c>
      <c r="K572" s="8">
        <v>3.7900000000000003E-2</v>
      </c>
    </row>
    <row r="573" spans="1:11" ht="15" x14ac:dyDescent="0.3">
      <c r="A573" s="11" t="s">
        <v>583</v>
      </c>
      <c r="B573" s="10">
        <v>202503</v>
      </c>
      <c r="C573" s="11" t="s">
        <v>12</v>
      </c>
      <c r="D573" s="10">
        <v>1007</v>
      </c>
      <c r="E573" s="10">
        <v>502</v>
      </c>
      <c r="F573" s="10">
        <v>1</v>
      </c>
      <c r="G573" s="19">
        <v>16378.67</v>
      </c>
      <c r="H573" s="19">
        <v>13869.14</v>
      </c>
      <c r="I573" s="10">
        <v>10</v>
      </c>
      <c r="J573" s="19">
        <v>0</v>
      </c>
      <c r="K573" s="10">
        <v>9.9699999999999997E-2</v>
      </c>
    </row>
    <row r="574" spans="1:11" ht="15" x14ac:dyDescent="0.3">
      <c r="A574" s="9" t="s">
        <v>584</v>
      </c>
      <c r="B574" s="8">
        <v>202503</v>
      </c>
      <c r="C574" s="9" t="s">
        <v>12</v>
      </c>
      <c r="D574" s="8">
        <v>1012</v>
      </c>
      <c r="E574" s="8">
        <v>506</v>
      </c>
      <c r="F574" s="8">
        <v>1</v>
      </c>
      <c r="G574" s="18">
        <v>0</v>
      </c>
      <c r="H574" s="18">
        <v>0</v>
      </c>
      <c r="I574" s="8">
        <v>10</v>
      </c>
      <c r="J574" s="18">
        <v>0</v>
      </c>
      <c r="K574" s="8">
        <v>9.1300000000000006E-2</v>
      </c>
    </row>
    <row r="575" spans="1:11" ht="15" x14ac:dyDescent="0.3">
      <c r="A575" s="11" t="s">
        <v>585</v>
      </c>
      <c r="B575" s="10">
        <v>202503</v>
      </c>
      <c r="C575" s="11" t="s">
        <v>12</v>
      </c>
      <c r="D575" s="10">
        <v>1016</v>
      </c>
      <c r="E575" s="10">
        <v>504</v>
      </c>
      <c r="F575" s="10">
        <v>1</v>
      </c>
      <c r="G575" s="19">
        <v>16115.02</v>
      </c>
      <c r="H575" s="19">
        <v>10124.84</v>
      </c>
      <c r="I575" s="10">
        <v>0</v>
      </c>
      <c r="J575" s="19">
        <v>0</v>
      </c>
      <c r="K575" s="10">
        <v>0.14360000000000001</v>
      </c>
    </row>
    <row r="576" spans="1:11" ht="15" x14ac:dyDescent="0.3">
      <c r="A576" s="9" t="s">
        <v>586</v>
      </c>
      <c r="B576" s="8">
        <v>202503</v>
      </c>
      <c r="C576" s="9" t="s">
        <v>12</v>
      </c>
      <c r="D576" s="8">
        <v>1020</v>
      </c>
      <c r="E576" s="8">
        <v>515</v>
      </c>
      <c r="F576" s="8">
        <v>1</v>
      </c>
      <c r="G576" s="18">
        <v>53004.86</v>
      </c>
      <c r="H576" s="18">
        <v>37213.480000000003</v>
      </c>
      <c r="I576" s="8">
        <v>0</v>
      </c>
      <c r="J576" s="18">
        <v>0</v>
      </c>
      <c r="K576" s="8">
        <v>6.25E-2</v>
      </c>
    </row>
    <row r="577" spans="1:11" ht="15" x14ac:dyDescent="0.3">
      <c r="A577" s="11" t="s">
        <v>587</v>
      </c>
      <c r="B577" s="10">
        <v>202503</v>
      </c>
      <c r="C577" s="11" t="s">
        <v>12</v>
      </c>
      <c r="D577" s="10">
        <v>1003</v>
      </c>
      <c r="E577" s="10">
        <v>507</v>
      </c>
      <c r="F577" s="10">
        <v>1</v>
      </c>
      <c r="G577" s="19">
        <v>14191.1</v>
      </c>
      <c r="H577" s="19">
        <v>10161.86</v>
      </c>
      <c r="I577" s="10">
        <v>0</v>
      </c>
      <c r="J577" s="19">
        <v>0</v>
      </c>
      <c r="K577" s="10">
        <v>2.5600000000000001E-2</v>
      </c>
    </row>
    <row r="578" spans="1:11" ht="15" x14ac:dyDescent="0.3">
      <c r="A578" s="9" t="s">
        <v>588</v>
      </c>
      <c r="B578" s="8">
        <v>202503</v>
      </c>
      <c r="C578" s="9" t="s">
        <v>12</v>
      </c>
      <c r="D578" s="8">
        <v>1012</v>
      </c>
      <c r="E578" s="8">
        <v>512</v>
      </c>
      <c r="F578" s="8">
        <v>1</v>
      </c>
      <c r="G578" s="18">
        <v>0</v>
      </c>
      <c r="H578" s="18">
        <v>0</v>
      </c>
      <c r="I578" s="8">
        <v>0</v>
      </c>
      <c r="J578" s="18">
        <v>0</v>
      </c>
      <c r="K578" s="8">
        <v>1.6199999999999999E-2</v>
      </c>
    </row>
    <row r="579" spans="1:11" ht="15" x14ac:dyDescent="0.3">
      <c r="A579" s="11" t="s">
        <v>589</v>
      </c>
      <c r="B579" s="10">
        <v>202503</v>
      </c>
      <c r="C579" s="11" t="s">
        <v>12</v>
      </c>
      <c r="D579" s="10">
        <v>1004</v>
      </c>
      <c r="E579" s="10">
        <v>503</v>
      </c>
      <c r="F579" s="10">
        <v>1</v>
      </c>
      <c r="G579" s="19">
        <v>0</v>
      </c>
      <c r="H579" s="19">
        <v>0</v>
      </c>
      <c r="I579" s="10">
        <v>0</v>
      </c>
      <c r="J579" s="19">
        <v>0</v>
      </c>
      <c r="K579" s="10">
        <v>0.10299999999999999</v>
      </c>
    </row>
    <row r="580" spans="1:11" ht="15" x14ac:dyDescent="0.3">
      <c r="A580" s="9" t="s">
        <v>590</v>
      </c>
      <c r="B580" s="8">
        <v>202503</v>
      </c>
      <c r="C580" s="9" t="s">
        <v>12</v>
      </c>
      <c r="D580" s="8">
        <v>1010</v>
      </c>
      <c r="E580" s="8">
        <v>507</v>
      </c>
      <c r="F580" s="8">
        <v>1</v>
      </c>
      <c r="G580" s="18">
        <v>62160.2</v>
      </c>
      <c r="H580" s="18">
        <v>44051.55</v>
      </c>
      <c r="I580" s="8">
        <v>0</v>
      </c>
      <c r="J580" s="18">
        <v>0</v>
      </c>
      <c r="K580" s="8">
        <v>0.20330000000000001</v>
      </c>
    </row>
    <row r="581" spans="1:11" ht="15" x14ac:dyDescent="0.3">
      <c r="A581" s="11" t="s">
        <v>591</v>
      </c>
      <c r="B581" s="10">
        <v>202503</v>
      </c>
      <c r="C581" s="11" t="s">
        <v>12</v>
      </c>
      <c r="D581" s="10">
        <v>1012</v>
      </c>
      <c r="E581" s="10">
        <v>506</v>
      </c>
      <c r="F581" s="10">
        <v>1</v>
      </c>
      <c r="G581" s="19">
        <v>0</v>
      </c>
      <c r="H581" s="19">
        <v>0</v>
      </c>
      <c r="I581" s="10">
        <v>0</v>
      </c>
      <c r="J581" s="19">
        <v>0</v>
      </c>
      <c r="K581" s="10">
        <v>0.10979999999999999</v>
      </c>
    </row>
    <row r="582" spans="1:11" ht="15" x14ac:dyDescent="0.3">
      <c r="A582" s="9" t="s">
        <v>592</v>
      </c>
      <c r="B582" s="8">
        <v>202503</v>
      </c>
      <c r="C582" s="9" t="s">
        <v>12</v>
      </c>
      <c r="D582" s="8">
        <v>1008</v>
      </c>
      <c r="E582" s="8">
        <v>511</v>
      </c>
      <c r="F582" s="8">
        <v>1</v>
      </c>
      <c r="G582" s="18">
        <v>9517.7199999999993</v>
      </c>
      <c r="H582" s="18">
        <v>5760</v>
      </c>
      <c r="I582" s="8">
        <v>0</v>
      </c>
      <c r="J582" s="18">
        <v>0</v>
      </c>
      <c r="K582" s="8">
        <v>9.1300000000000006E-2</v>
      </c>
    </row>
    <row r="583" spans="1:11" ht="15" x14ac:dyDescent="0.3">
      <c r="A583" s="11" t="s">
        <v>593</v>
      </c>
      <c r="B583" s="10">
        <v>202503</v>
      </c>
      <c r="C583" s="11" t="s">
        <v>12</v>
      </c>
      <c r="D583" s="10">
        <v>1004</v>
      </c>
      <c r="E583" s="10">
        <v>508</v>
      </c>
      <c r="F583" s="10">
        <v>1</v>
      </c>
      <c r="G583" s="19">
        <v>0</v>
      </c>
      <c r="H583" s="19">
        <v>0</v>
      </c>
      <c r="I583" s="10">
        <v>0</v>
      </c>
      <c r="J583" s="19">
        <v>0</v>
      </c>
      <c r="K583" s="10">
        <v>7.8E-2</v>
      </c>
    </row>
    <row r="584" spans="1:11" ht="15" x14ac:dyDescent="0.3">
      <c r="A584" s="9" t="s">
        <v>594</v>
      </c>
      <c r="B584" s="8">
        <v>202503</v>
      </c>
      <c r="C584" s="9" t="s">
        <v>12</v>
      </c>
      <c r="D584" s="8">
        <v>1014</v>
      </c>
      <c r="E584" s="8">
        <v>513</v>
      </c>
      <c r="F584" s="8">
        <v>1</v>
      </c>
      <c r="G584" s="18">
        <v>30135.34</v>
      </c>
      <c r="H584" s="18">
        <v>20886.099999999999</v>
      </c>
      <c r="I584" s="8">
        <v>0</v>
      </c>
      <c r="J584" s="18">
        <v>0</v>
      </c>
      <c r="K584" s="8">
        <v>8.0100000000000005E-2</v>
      </c>
    </row>
    <row r="585" spans="1:11" ht="15" x14ac:dyDescent="0.3">
      <c r="A585" s="11" t="s">
        <v>595</v>
      </c>
      <c r="B585" s="10">
        <v>202503</v>
      </c>
      <c r="C585" s="11" t="s">
        <v>12</v>
      </c>
      <c r="D585" s="10">
        <v>1009</v>
      </c>
      <c r="E585" s="10">
        <v>512</v>
      </c>
      <c r="F585" s="10">
        <v>1</v>
      </c>
      <c r="G585" s="19">
        <v>0</v>
      </c>
      <c r="H585" s="19">
        <v>0</v>
      </c>
      <c r="I585" s="10">
        <v>0</v>
      </c>
      <c r="J585" s="19">
        <v>0</v>
      </c>
      <c r="K585" s="10">
        <v>5.91E-2</v>
      </c>
    </row>
    <row r="586" spans="1:11" ht="15" x14ac:dyDescent="0.3">
      <c r="A586" s="9" t="s">
        <v>596</v>
      </c>
      <c r="B586" s="8">
        <v>202503</v>
      </c>
      <c r="C586" s="9" t="s">
        <v>12</v>
      </c>
      <c r="D586" s="8">
        <v>1016</v>
      </c>
      <c r="E586" s="8">
        <v>502</v>
      </c>
      <c r="F586" s="8">
        <v>1</v>
      </c>
      <c r="G586" s="18">
        <v>8852.4500000000007</v>
      </c>
      <c r="H586" s="18">
        <v>5875.59</v>
      </c>
      <c r="I586" s="8">
        <v>0</v>
      </c>
      <c r="J586" s="18">
        <v>0</v>
      </c>
      <c r="K586" s="8">
        <v>9.8000000000000004E-2</v>
      </c>
    </row>
    <row r="587" spans="1:11" ht="15" x14ac:dyDescent="0.3">
      <c r="A587" s="11" t="s">
        <v>597</v>
      </c>
      <c r="B587" s="10">
        <v>202503</v>
      </c>
      <c r="C587" s="11" t="s">
        <v>12</v>
      </c>
      <c r="D587" s="10">
        <v>1003</v>
      </c>
      <c r="E587" s="10">
        <v>508</v>
      </c>
      <c r="F587" s="10">
        <v>1</v>
      </c>
      <c r="G587" s="19">
        <v>11532.46</v>
      </c>
      <c r="H587" s="19">
        <v>11089.54</v>
      </c>
      <c r="I587" s="10">
        <v>0</v>
      </c>
      <c r="J587" s="19">
        <v>0</v>
      </c>
      <c r="K587" s="10">
        <v>0.10299999999999999</v>
      </c>
    </row>
    <row r="588" spans="1:11" ht="15" x14ac:dyDescent="0.3">
      <c r="A588" s="9" t="s">
        <v>598</v>
      </c>
      <c r="B588" s="8">
        <v>202503</v>
      </c>
      <c r="C588" s="9" t="s">
        <v>12</v>
      </c>
      <c r="D588" s="8">
        <v>1007</v>
      </c>
      <c r="E588" s="8">
        <v>515</v>
      </c>
      <c r="F588" s="8">
        <v>1</v>
      </c>
      <c r="G588" s="18">
        <v>4129.33</v>
      </c>
      <c r="H588" s="18">
        <v>3001.49</v>
      </c>
      <c r="I588" s="8">
        <v>0</v>
      </c>
      <c r="J588" s="18">
        <v>0</v>
      </c>
      <c r="K588" s="8">
        <v>8.1100000000000005E-2</v>
      </c>
    </row>
    <row r="589" spans="1:11" ht="15" x14ac:dyDescent="0.3">
      <c r="A589" s="11" t="s">
        <v>599</v>
      </c>
      <c r="B589" s="10">
        <v>202503</v>
      </c>
      <c r="C589" s="11" t="s">
        <v>12</v>
      </c>
      <c r="D589" s="10">
        <v>1012</v>
      </c>
      <c r="E589" s="10">
        <v>504</v>
      </c>
      <c r="F589" s="10">
        <v>1</v>
      </c>
      <c r="G589" s="19">
        <v>0</v>
      </c>
      <c r="H589" s="19">
        <v>0</v>
      </c>
      <c r="I589" s="10">
        <v>0</v>
      </c>
      <c r="J589" s="19">
        <v>0</v>
      </c>
      <c r="K589" s="10">
        <v>9.8500000000000004E-2</v>
      </c>
    </row>
    <row r="590" spans="1:11" ht="15" x14ac:dyDescent="0.3">
      <c r="A590" s="9" t="s">
        <v>600</v>
      </c>
      <c r="B590" s="8">
        <v>202503</v>
      </c>
      <c r="C590" s="9" t="s">
        <v>12</v>
      </c>
      <c r="D590" s="8">
        <v>1015</v>
      </c>
      <c r="E590" s="8">
        <v>513</v>
      </c>
      <c r="F590" s="8">
        <v>1</v>
      </c>
      <c r="G590" s="18">
        <v>6638.1</v>
      </c>
      <c r="H590" s="18">
        <v>4674.63</v>
      </c>
      <c r="I590" s="8">
        <v>0</v>
      </c>
      <c r="J590" s="18">
        <v>0</v>
      </c>
      <c r="K590" s="8">
        <v>0.1047</v>
      </c>
    </row>
    <row r="591" spans="1:11" ht="15" x14ac:dyDescent="0.3">
      <c r="A591" s="11" t="s">
        <v>601</v>
      </c>
      <c r="B591" s="10">
        <v>202503</v>
      </c>
      <c r="C591" s="11" t="s">
        <v>12</v>
      </c>
      <c r="D591" s="10">
        <v>1012</v>
      </c>
      <c r="E591" s="10">
        <v>504</v>
      </c>
      <c r="F591" s="10">
        <v>1</v>
      </c>
      <c r="G591" s="19">
        <v>0</v>
      </c>
      <c r="H591" s="19">
        <v>0</v>
      </c>
      <c r="I591" s="10">
        <v>0</v>
      </c>
      <c r="J591" s="19">
        <v>0</v>
      </c>
      <c r="K591" s="10">
        <v>0.1094</v>
      </c>
    </row>
    <row r="592" spans="1:11" ht="15" x14ac:dyDescent="0.3">
      <c r="A592" s="9" t="s">
        <v>602</v>
      </c>
      <c r="B592" s="8">
        <v>202503</v>
      </c>
      <c r="C592" s="9" t="s">
        <v>12</v>
      </c>
      <c r="D592" s="8">
        <v>1004</v>
      </c>
      <c r="E592" s="8">
        <v>508</v>
      </c>
      <c r="F592" s="8">
        <v>1</v>
      </c>
      <c r="G592" s="18">
        <v>0</v>
      </c>
      <c r="H592" s="18">
        <v>0</v>
      </c>
      <c r="I592" s="8">
        <v>0</v>
      </c>
      <c r="J592" s="18">
        <v>0</v>
      </c>
      <c r="K592" s="8">
        <v>9.6100000000000005E-2</v>
      </c>
    </row>
    <row r="593" spans="1:11" ht="15" x14ac:dyDescent="0.3">
      <c r="A593" s="11" t="s">
        <v>603</v>
      </c>
      <c r="B593" s="10">
        <v>202503</v>
      </c>
      <c r="C593" s="11" t="s">
        <v>12</v>
      </c>
      <c r="D593" s="10">
        <v>1010</v>
      </c>
      <c r="E593" s="10">
        <v>506</v>
      </c>
      <c r="F593" s="10">
        <v>1</v>
      </c>
      <c r="G593" s="19">
        <v>52452.04</v>
      </c>
      <c r="H593" s="19">
        <v>53090.61</v>
      </c>
      <c r="I593" s="10">
        <v>0</v>
      </c>
      <c r="J593" s="19">
        <v>0</v>
      </c>
      <c r="K593" s="10">
        <v>0.1134</v>
      </c>
    </row>
    <row r="594" spans="1:11" ht="15" x14ac:dyDescent="0.3">
      <c r="A594" s="9" t="s">
        <v>604</v>
      </c>
      <c r="B594" s="8">
        <v>202503</v>
      </c>
      <c r="C594" s="9" t="s">
        <v>12</v>
      </c>
      <c r="D594" s="8">
        <v>1017</v>
      </c>
      <c r="E594" s="8">
        <v>505</v>
      </c>
      <c r="F594" s="8">
        <v>1</v>
      </c>
      <c r="G594" s="18">
        <v>764.92</v>
      </c>
      <c r="H594" s="18">
        <v>601.45000000000005</v>
      </c>
      <c r="I594" s="8">
        <v>0</v>
      </c>
      <c r="J594" s="18">
        <v>0</v>
      </c>
      <c r="K594" s="8">
        <v>0.13120000000000001</v>
      </c>
    </row>
    <row r="595" spans="1:11" ht="15" x14ac:dyDescent="0.3">
      <c r="A595" s="11" t="s">
        <v>605</v>
      </c>
      <c r="B595" s="10">
        <v>202503</v>
      </c>
      <c r="C595" s="11" t="s">
        <v>12</v>
      </c>
      <c r="D595" s="10">
        <v>1018</v>
      </c>
      <c r="E595" s="10">
        <v>503</v>
      </c>
      <c r="F595" s="10">
        <v>1</v>
      </c>
      <c r="G595" s="19">
        <v>7084.41</v>
      </c>
      <c r="H595" s="19">
        <v>5610.02</v>
      </c>
      <c r="I595" s="10">
        <v>0</v>
      </c>
      <c r="J595" s="19">
        <v>0</v>
      </c>
      <c r="K595" s="10">
        <v>7.3300000000000004E-2</v>
      </c>
    </row>
    <row r="596" spans="1:11" ht="15" x14ac:dyDescent="0.3">
      <c r="A596" s="9" t="s">
        <v>606</v>
      </c>
      <c r="B596" s="8">
        <v>202503</v>
      </c>
      <c r="C596" s="9" t="s">
        <v>12</v>
      </c>
      <c r="D596" s="8">
        <v>1010</v>
      </c>
      <c r="E596" s="8">
        <v>508</v>
      </c>
      <c r="F596" s="8">
        <v>1</v>
      </c>
      <c r="G596" s="18">
        <v>68030.509999999995</v>
      </c>
      <c r="H596" s="18">
        <v>41370.33</v>
      </c>
      <c r="I596" s="8">
        <v>0</v>
      </c>
      <c r="J596" s="18">
        <v>0</v>
      </c>
      <c r="K596" s="8">
        <v>0.1089</v>
      </c>
    </row>
    <row r="597" spans="1:11" ht="15" x14ac:dyDescent="0.3">
      <c r="A597" s="11" t="s">
        <v>607</v>
      </c>
      <c r="B597" s="10">
        <v>202503</v>
      </c>
      <c r="C597" s="11" t="s">
        <v>12</v>
      </c>
      <c r="D597" s="10">
        <v>1017</v>
      </c>
      <c r="E597" s="10">
        <v>511</v>
      </c>
      <c r="F597" s="10">
        <v>1</v>
      </c>
      <c r="G597" s="19">
        <v>858.79</v>
      </c>
      <c r="H597" s="19">
        <v>697.2</v>
      </c>
      <c r="I597" s="10">
        <v>0</v>
      </c>
      <c r="J597" s="19">
        <v>0</v>
      </c>
      <c r="K597" s="10">
        <v>0.12189999999999999</v>
      </c>
    </row>
    <row r="598" spans="1:11" ht="15" x14ac:dyDescent="0.3">
      <c r="A598" s="9" t="s">
        <v>608</v>
      </c>
      <c r="B598" s="8">
        <v>202503</v>
      </c>
      <c r="C598" s="9" t="s">
        <v>12</v>
      </c>
      <c r="D598" s="8">
        <v>1012</v>
      </c>
      <c r="E598" s="8">
        <v>501</v>
      </c>
      <c r="F598" s="8">
        <v>1</v>
      </c>
      <c r="G598" s="18">
        <v>0</v>
      </c>
      <c r="H598" s="18">
        <v>0</v>
      </c>
      <c r="I598" s="8">
        <v>0</v>
      </c>
      <c r="J598" s="18">
        <v>0</v>
      </c>
      <c r="K598" s="8">
        <v>0.1106</v>
      </c>
    </row>
    <row r="599" spans="1:11" ht="15" x14ac:dyDescent="0.3">
      <c r="A599" s="11" t="s">
        <v>609</v>
      </c>
      <c r="B599" s="10">
        <v>202503</v>
      </c>
      <c r="C599" s="11" t="s">
        <v>12</v>
      </c>
      <c r="D599" s="10">
        <v>1020</v>
      </c>
      <c r="E599" s="10">
        <v>515</v>
      </c>
      <c r="F599" s="10">
        <v>1</v>
      </c>
      <c r="G599" s="19">
        <v>18073.310000000001</v>
      </c>
      <c r="H599" s="19">
        <v>16115.86</v>
      </c>
      <c r="I599" s="10">
        <v>0</v>
      </c>
      <c r="J599" s="19">
        <v>0</v>
      </c>
      <c r="K599" s="10">
        <v>3.4299999999999997E-2</v>
      </c>
    </row>
    <row r="600" spans="1:11" ht="15" x14ac:dyDescent="0.3">
      <c r="A600" s="9" t="s">
        <v>610</v>
      </c>
      <c r="B600" s="8">
        <v>202503</v>
      </c>
      <c r="C600" s="9" t="s">
        <v>12</v>
      </c>
      <c r="D600" s="8">
        <v>1015</v>
      </c>
      <c r="E600" s="8">
        <v>514</v>
      </c>
      <c r="F600" s="8">
        <v>1</v>
      </c>
      <c r="G600" s="18">
        <v>5035.33</v>
      </c>
      <c r="H600" s="18">
        <v>4526.1000000000004</v>
      </c>
      <c r="I600" s="8">
        <v>0</v>
      </c>
      <c r="J600" s="18">
        <v>0</v>
      </c>
      <c r="K600" s="8">
        <v>8.8599999999999998E-2</v>
      </c>
    </row>
    <row r="601" spans="1:11" ht="15" x14ac:dyDescent="0.3">
      <c r="A601" s="11" t="s">
        <v>611</v>
      </c>
      <c r="B601" s="10">
        <v>202503</v>
      </c>
      <c r="C601" s="11" t="s">
        <v>12</v>
      </c>
      <c r="D601" s="10">
        <v>1020</v>
      </c>
      <c r="E601" s="10">
        <v>515</v>
      </c>
      <c r="F601" s="10">
        <v>1</v>
      </c>
      <c r="G601" s="19">
        <v>26808.38</v>
      </c>
      <c r="H601" s="19">
        <v>19880.07</v>
      </c>
      <c r="I601" s="10">
        <v>0</v>
      </c>
      <c r="J601" s="19">
        <v>0</v>
      </c>
      <c r="K601" s="10">
        <v>0.1094</v>
      </c>
    </row>
    <row r="602" spans="1:11" ht="15" x14ac:dyDescent="0.3">
      <c r="A602" s="9" t="s">
        <v>612</v>
      </c>
      <c r="B602" s="8">
        <v>202503</v>
      </c>
      <c r="C602" s="9" t="s">
        <v>12</v>
      </c>
      <c r="D602" s="8">
        <v>1009</v>
      </c>
      <c r="E602" s="8">
        <v>512</v>
      </c>
      <c r="F602" s="8">
        <v>1</v>
      </c>
      <c r="G602" s="18">
        <v>0</v>
      </c>
      <c r="H602" s="18">
        <v>0</v>
      </c>
      <c r="I602" s="8">
        <v>0</v>
      </c>
      <c r="J602" s="18">
        <v>0</v>
      </c>
      <c r="K602" s="8">
        <v>2.41E-2</v>
      </c>
    </row>
    <row r="603" spans="1:11" ht="15" x14ac:dyDescent="0.3">
      <c r="A603" s="11" t="s">
        <v>613</v>
      </c>
      <c r="B603" s="10">
        <v>202503</v>
      </c>
      <c r="C603" s="11" t="s">
        <v>12</v>
      </c>
      <c r="D603" s="10">
        <v>1011</v>
      </c>
      <c r="E603" s="10">
        <v>505</v>
      </c>
      <c r="F603" s="10">
        <v>1</v>
      </c>
      <c r="G603" s="19">
        <v>29029.87</v>
      </c>
      <c r="H603" s="19">
        <v>27456.15</v>
      </c>
      <c r="I603" s="10">
        <v>0</v>
      </c>
      <c r="J603" s="19">
        <v>0</v>
      </c>
      <c r="K603" s="10">
        <v>7.0300000000000001E-2</v>
      </c>
    </row>
    <row r="604" spans="1:11" ht="15" x14ac:dyDescent="0.3">
      <c r="A604" s="9" t="s">
        <v>614</v>
      </c>
      <c r="B604" s="8">
        <v>202503</v>
      </c>
      <c r="C604" s="9" t="s">
        <v>12</v>
      </c>
      <c r="D604" s="8">
        <v>1009</v>
      </c>
      <c r="E604" s="8">
        <v>504</v>
      </c>
      <c r="F604" s="8">
        <v>1</v>
      </c>
      <c r="G604" s="18">
        <v>0</v>
      </c>
      <c r="H604" s="18">
        <v>0</v>
      </c>
      <c r="I604" s="8">
        <v>0</v>
      </c>
      <c r="J604" s="18">
        <v>0</v>
      </c>
      <c r="K604" s="8">
        <v>5.8599999999999999E-2</v>
      </c>
    </row>
    <row r="605" spans="1:11" ht="15" x14ac:dyDescent="0.3">
      <c r="A605" s="11" t="s">
        <v>615</v>
      </c>
      <c r="B605" s="10">
        <v>202503</v>
      </c>
      <c r="C605" s="11" t="s">
        <v>12</v>
      </c>
      <c r="D605" s="10">
        <v>1015</v>
      </c>
      <c r="E605" s="10">
        <v>503</v>
      </c>
      <c r="F605" s="10">
        <v>1</v>
      </c>
      <c r="G605" s="19">
        <v>6434.54</v>
      </c>
      <c r="H605" s="19">
        <v>4867.71</v>
      </c>
      <c r="I605" s="10">
        <v>0</v>
      </c>
      <c r="J605" s="19">
        <v>0</v>
      </c>
      <c r="K605" s="10">
        <v>7.0099999999999996E-2</v>
      </c>
    </row>
    <row r="606" spans="1:11" ht="15" x14ac:dyDescent="0.3">
      <c r="A606" s="9" t="s">
        <v>616</v>
      </c>
      <c r="B606" s="8">
        <v>202503</v>
      </c>
      <c r="C606" s="9" t="s">
        <v>12</v>
      </c>
      <c r="D606" s="8">
        <v>1001</v>
      </c>
      <c r="E606" s="8">
        <v>503</v>
      </c>
      <c r="F606" s="8">
        <v>1</v>
      </c>
      <c r="G606" s="18">
        <v>0</v>
      </c>
      <c r="H606" s="18">
        <v>0</v>
      </c>
      <c r="I606" s="8">
        <v>0</v>
      </c>
      <c r="J606" s="18">
        <v>0</v>
      </c>
      <c r="K606" s="8">
        <v>7.6399999999999996E-2</v>
      </c>
    </row>
    <row r="607" spans="1:11" ht="15" x14ac:dyDescent="0.3">
      <c r="A607" s="11" t="s">
        <v>617</v>
      </c>
      <c r="B607" s="10">
        <v>202503</v>
      </c>
      <c r="C607" s="11" t="s">
        <v>12</v>
      </c>
      <c r="D607" s="10">
        <v>1015</v>
      </c>
      <c r="E607" s="10">
        <v>511</v>
      </c>
      <c r="F607" s="10">
        <v>1</v>
      </c>
      <c r="G607" s="19">
        <v>6276.3</v>
      </c>
      <c r="H607" s="19">
        <v>6570.81</v>
      </c>
      <c r="I607" s="10">
        <v>0</v>
      </c>
      <c r="J607" s="19">
        <v>0</v>
      </c>
      <c r="K607" s="10">
        <v>3.73E-2</v>
      </c>
    </row>
    <row r="608" spans="1:11" ht="15" x14ac:dyDescent="0.3">
      <c r="A608" s="9" t="s">
        <v>618</v>
      </c>
      <c r="B608" s="8">
        <v>202503</v>
      </c>
      <c r="C608" s="9" t="s">
        <v>12</v>
      </c>
      <c r="D608" s="8">
        <v>1019</v>
      </c>
      <c r="E608" s="8">
        <v>514</v>
      </c>
      <c r="F608" s="8">
        <v>1</v>
      </c>
      <c r="G608" s="18">
        <v>5418.44</v>
      </c>
      <c r="H608" s="18">
        <v>3500.32</v>
      </c>
      <c r="I608" s="8">
        <v>0</v>
      </c>
      <c r="J608" s="18">
        <v>0</v>
      </c>
      <c r="K608" s="8">
        <v>8.2299999999999998E-2</v>
      </c>
    </row>
    <row r="609" spans="1:11" ht="15" x14ac:dyDescent="0.3">
      <c r="A609" s="11" t="s">
        <v>619</v>
      </c>
      <c r="B609" s="10">
        <v>202503</v>
      </c>
      <c r="C609" s="11" t="s">
        <v>12</v>
      </c>
      <c r="D609" s="10">
        <v>1011</v>
      </c>
      <c r="E609" s="10">
        <v>512</v>
      </c>
      <c r="F609" s="10">
        <v>1</v>
      </c>
      <c r="G609" s="19">
        <v>49723.66</v>
      </c>
      <c r="H609" s="19">
        <v>36032.82</v>
      </c>
      <c r="I609" s="10">
        <v>0</v>
      </c>
      <c r="J609" s="19">
        <v>0</v>
      </c>
      <c r="K609" s="10">
        <v>7.2400000000000006E-2</v>
      </c>
    </row>
    <row r="610" spans="1:11" ht="15" x14ac:dyDescent="0.3">
      <c r="A610" s="9" t="s">
        <v>620</v>
      </c>
      <c r="B610" s="8">
        <v>202503</v>
      </c>
      <c r="C610" s="9" t="s">
        <v>12</v>
      </c>
      <c r="D610" s="8">
        <v>1007</v>
      </c>
      <c r="E610" s="8">
        <v>508</v>
      </c>
      <c r="F610" s="8">
        <v>1</v>
      </c>
      <c r="G610" s="18">
        <v>16696.37</v>
      </c>
      <c r="H610" s="18">
        <v>12190.64</v>
      </c>
      <c r="I610" s="8">
        <v>0</v>
      </c>
      <c r="J610" s="18">
        <v>0</v>
      </c>
      <c r="K610" s="8">
        <v>0.1236</v>
      </c>
    </row>
    <row r="611" spans="1:11" ht="15" x14ac:dyDescent="0.3">
      <c r="A611" s="11" t="s">
        <v>621</v>
      </c>
      <c r="B611" s="10">
        <v>202503</v>
      </c>
      <c r="C611" s="11" t="s">
        <v>12</v>
      </c>
      <c r="D611" s="10">
        <v>1011</v>
      </c>
      <c r="E611" s="10">
        <v>503</v>
      </c>
      <c r="F611" s="10">
        <v>1</v>
      </c>
      <c r="G611" s="19">
        <v>35089.360000000001</v>
      </c>
      <c r="H611" s="19">
        <v>27655.99</v>
      </c>
      <c r="I611" s="10">
        <v>0</v>
      </c>
      <c r="J611" s="19">
        <v>0</v>
      </c>
      <c r="K611" s="10">
        <v>9.7799999999999998E-2</v>
      </c>
    </row>
    <row r="612" spans="1:11" ht="15" x14ac:dyDescent="0.3">
      <c r="A612" s="9" t="s">
        <v>622</v>
      </c>
      <c r="B612" s="8">
        <v>202503</v>
      </c>
      <c r="C612" s="9" t="s">
        <v>12</v>
      </c>
      <c r="D612" s="8">
        <v>1004</v>
      </c>
      <c r="E612" s="8">
        <v>513</v>
      </c>
      <c r="F612" s="8">
        <v>1</v>
      </c>
      <c r="G612" s="18">
        <v>0</v>
      </c>
      <c r="H612" s="18">
        <v>0</v>
      </c>
      <c r="I612" s="8">
        <v>0</v>
      </c>
      <c r="J612" s="18">
        <v>0</v>
      </c>
      <c r="K612" s="8">
        <v>0.16889999999999999</v>
      </c>
    </row>
    <row r="613" spans="1:11" ht="15" x14ac:dyDescent="0.3">
      <c r="A613" s="11" t="s">
        <v>623</v>
      </c>
      <c r="B613" s="10">
        <v>202503</v>
      </c>
      <c r="C613" s="11" t="s">
        <v>12</v>
      </c>
      <c r="D613" s="10">
        <v>1011</v>
      </c>
      <c r="E613" s="10">
        <v>512</v>
      </c>
      <c r="F613" s="10">
        <v>1</v>
      </c>
      <c r="G613" s="19">
        <v>17554.5</v>
      </c>
      <c r="H613" s="19">
        <v>14776.08</v>
      </c>
      <c r="I613" s="10">
        <v>0</v>
      </c>
      <c r="J613" s="19">
        <v>0</v>
      </c>
      <c r="K613" s="10">
        <v>5.8500000000000003E-2</v>
      </c>
    </row>
    <row r="614" spans="1:11" ht="15" x14ac:dyDescent="0.3">
      <c r="A614" s="9" t="s">
        <v>624</v>
      </c>
      <c r="B614" s="8">
        <v>202503</v>
      </c>
      <c r="C614" s="9" t="s">
        <v>12</v>
      </c>
      <c r="D614" s="8">
        <v>1016</v>
      </c>
      <c r="E614" s="8">
        <v>510</v>
      </c>
      <c r="F614" s="8">
        <v>1</v>
      </c>
      <c r="G614" s="18">
        <v>11267.17</v>
      </c>
      <c r="H614" s="18">
        <v>9570.07</v>
      </c>
      <c r="I614" s="8">
        <v>0</v>
      </c>
      <c r="J614" s="18">
        <v>0</v>
      </c>
      <c r="K614" s="8">
        <v>0.10059999999999999</v>
      </c>
    </row>
    <row r="615" spans="1:11" ht="15" x14ac:dyDescent="0.3">
      <c r="A615" s="11" t="s">
        <v>625</v>
      </c>
      <c r="B615" s="10">
        <v>202503</v>
      </c>
      <c r="C615" s="11" t="s">
        <v>12</v>
      </c>
      <c r="D615" s="10">
        <v>1010</v>
      </c>
      <c r="E615" s="10">
        <v>503</v>
      </c>
      <c r="F615" s="10">
        <v>1</v>
      </c>
      <c r="G615" s="19">
        <v>31330.22</v>
      </c>
      <c r="H615" s="19">
        <v>20714.59</v>
      </c>
      <c r="I615" s="10">
        <v>0</v>
      </c>
      <c r="J615" s="19">
        <v>0</v>
      </c>
      <c r="K615" s="10">
        <v>0.1138</v>
      </c>
    </row>
    <row r="616" spans="1:11" ht="15" x14ac:dyDescent="0.3">
      <c r="A616" s="9" t="s">
        <v>626</v>
      </c>
      <c r="B616" s="8">
        <v>202503</v>
      </c>
      <c r="C616" s="9" t="s">
        <v>12</v>
      </c>
      <c r="D616" s="8">
        <v>1004</v>
      </c>
      <c r="E616" s="8">
        <v>507</v>
      </c>
      <c r="F616" s="8">
        <v>1</v>
      </c>
      <c r="G616" s="18">
        <v>0</v>
      </c>
      <c r="H616" s="18">
        <v>0</v>
      </c>
      <c r="I616" s="8">
        <v>0</v>
      </c>
      <c r="J616" s="18">
        <v>0</v>
      </c>
      <c r="K616" s="8">
        <v>8.8400000000000006E-2</v>
      </c>
    </row>
    <row r="617" spans="1:11" ht="15" x14ac:dyDescent="0.3">
      <c r="A617" s="11" t="s">
        <v>627</v>
      </c>
      <c r="B617" s="10">
        <v>202503</v>
      </c>
      <c r="C617" s="11" t="s">
        <v>12</v>
      </c>
      <c r="D617" s="10">
        <v>1013</v>
      </c>
      <c r="E617" s="10">
        <v>511</v>
      </c>
      <c r="F617" s="10">
        <v>1</v>
      </c>
      <c r="G617" s="19">
        <v>39728.129999999997</v>
      </c>
      <c r="H617" s="19">
        <v>25391.15</v>
      </c>
      <c r="I617" s="10">
        <v>0</v>
      </c>
      <c r="J617" s="19">
        <v>0</v>
      </c>
      <c r="K617" s="10">
        <v>3.7499999999999999E-2</v>
      </c>
    </row>
    <row r="618" spans="1:11" ht="15" x14ac:dyDescent="0.3">
      <c r="A618" s="9" t="s">
        <v>628</v>
      </c>
      <c r="B618" s="8">
        <v>202503</v>
      </c>
      <c r="C618" s="9" t="s">
        <v>12</v>
      </c>
      <c r="D618" s="8">
        <v>1017</v>
      </c>
      <c r="E618" s="8">
        <v>510</v>
      </c>
      <c r="F618" s="8">
        <v>1</v>
      </c>
      <c r="G618" s="18">
        <v>825.78</v>
      </c>
      <c r="H618" s="18">
        <v>803.29</v>
      </c>
      <c r="I618" s="8">
        <v>0</v>
      </c>
      <c r="J618" s="18">
        <v>0</v>
      </c>
      <c r="K618" s="8">
        <v>8.8200000000000001E-2</v>
      </c>
    </row>
    <row r="619" spans="1:11" ht="15" x14ac:dyDescent="0.3">
      <c r="A619" s="11" t="s">
        <v>629</v>
      </c>
      <c r="B619" s="10">
        <v>202503</v>
      </c>
      <c r="C619" s="11" t="s">
        <v>12</v>
      </c>
      <c r="D619" s="10">
        <v>1006</v>
      </c>
      <c r="E619" s="10">
        <v>509</v>
      </c>
      <c r="F619" s="10">
        <v>1</v>
      </c>
      <c r="G619" s="19">
        <v>7224.75</v>
      </c>
      <c r="H619" s="19">
        <v>5032.67</v>
      </c>
      <c r="I619" s="10">
        <v>0</v>
      </c>
      <c r="J619" s="19">
        <v>0</v>
      </c>
      <c r="K619" s="10">
        <v>0.1321</v>
      </c>
    </row>
    <row r="620" spans="1:11" ht="15" x14ac:dyDescent="0.3">
      <c r="A620" s="9" t="s">
        <v>630</v>
      </c>
      <c r="B620" s="8">
        <v>202503</v>
      </c>
      <c r="C620" s="9" t="s">
        <v>12</v>
      </c>
      <c r="D620" s="8">
        <v>1012</v>
      </c>
      <c r="E620" s="8">
        <v>513</v>
      </c>
      <c r="F620" s="8">
        <v>1</v>
      </c>
      <c r="G620" s="18">
        <v>0</v>
      </c>
      <c r="H620" s="18">
        <v>0</v>
      </c>
      <c r="I620" s="8">
        <v>0</v>
      </c>
      <c r="J620" s="18">
        <v>0</v>
      </c>
      <c r="K620" s="8">
        <v>6.9599999999999995E-2</v>
      </c>
    </row>
    <row r="621" spans="1:11" ht="15" x14ac:dyDescent="0.3">
      <c r="A621" s="11" t="s">
        <v>631</v>
      </c>
      <c r="B621" s="10">
        <v>202503</v>
      </c>
      <c r="C621" s="11" t="s">
        <v>12</v>
      </c>
      <c r="D621" s="10">
        <v>1012</v>
      </c>
      <c r="E621" s="10">
        <v>512</v>
      </c>
      <c r="F621" s="10">
        <v>1</v>
      </c>
      <c r="G621" s="19">
        <v>0</v>
      </c>
      <c r="H621" s="19">
        <v>0</v>
      </c>
      <c r="I621" s="10">
        <v>0</v>
      </c>
      <c r="J621" s="19">
        <v>0</v>
      </c>
      <c r="K621" s="10">
        <v>0.1139</v>
      </c>
    </row>
    <row r="622" spans="1:11" ht="15" x14ac:dyDescent="0.3">
      <c r="A622" s="9" t="s">
        <v>632</v>
      </c>
      <c r="B622" s="8">
        <v>202503</v>
      </c>
      <c r="C622" s="9" t="s">
        <v>12</v>
      </c>
      <c r="D622" s="8">
        <v>1008</v>
      </c>
      <c r="E622" s="8">
        <v>510</v>
      </c>
      <c r="F622" s="8">
        <v>1</v>
      </c>
      <c r="G622" s="18">
        <v>10736.53</v>
      </c>
      <c r="H622" s="18">
        <v>6828.35</v>
      </c>
      <c r="I622" s="8">
        <v>0</v>
      </c>
      <c r="J622" s="18">
        <v>0</v>
      </c>
      <c r="K622" s="8">
        <v>2.5100000000000001E-2</v>
      </c>
    </row>
    <row r="623" spans="1:11" ht="15" x14ac:dyDescent="0.3">
      <c r="A623" s="11" t="s">
        <v>633</v>
      </c>
      <c r="B623" s="10">
        <v>202503</v>
      </c>
      <c r="C623" s="11" t="s">
        <v>12</v>
      </c>
      <c r="D623" s="10">
        <v>1008</v>
      </c>
      <c r="E623" s="10">
        <v>513</v>
      </c>
      <c r="F623" s="10">
        <v>1</v>
      </c>
      <c r="G623" s="19">
        <v>19105.71</v>
      </c>
      <c r="H623" s="19">
        <v>15904.47</v>
      </c>
      <c r="I623" s="10">
        <v>0</v>
      </c>
      <c r="J623" s="19">
        <v>0</v>
      </c>
      <c r="K623" s="10">
        <v>0.12959999999999999</v>
      </c>
    </row>
    <row r="624" spans="1:11" ht="15" x14ac:dyDescent="0.3">
      <c r="A624" s="9" t="s">
        <v>634</v>
      </c>
      <c r="B624" s="8">
        <v>202503</v>
      </c>
      <c r="C624" s="9" t="s">
        <v>12</v>
      </c>
      <c r="D624" s="8">
        <v>1020</v>
      </c>
      <c r="E624" s="8">
        <v>504</v>
      </c>
      <c r="F624" s="8">
        <v>1</v>
      </c>
      <c r="G624" s="18">
        <v>37826.04</v>
      </c>
      <c r="H624" s="18">
        <v>38999.629999999997</v>
      </c>
      <c r="I624" s="8">
        <v>0</v>
      </c>
      <c r="J624" s="18">
        <v>0</v>
      </c>
      <c r="K624" s="8">
        <v>8.3599999999999994E-2</v>
      </c>
    </row>
    <row r="625" spans="1:11" ht="15" x14ac:dyDescent="0.3">
      <c r="A625" s="11" t="s">
        <v>635</v>
      </c>
      <c r="B625" s="10">
        <v>202503</v>
      </c>
      <c r="C625" s="11" t="s">
        <v>12</v>
      </c>
      <c r="D625" s="10">
        <v>1010</v>
      </c>
      <c r="E625" s="10">
        <v>503</v>
      </c>
      <c r="F625" s="10">
        <v>1</v>
      </c>
      <c r="G625" s="19">
        <v>33656.660000000003</v>
      </c>
      <c r="H625" s="19">
        <v>30362.2</v>
      </c>
      <c r="I625" s="10">
        <v>0</v>
      </c>
      <c r="J625" s="19">
        <v>0</v>
      </c>
      <c r="K625" s="10">
        <v>6.3399999999999998E-2</v>
      </c>
    </row>
    <row r="626" spans="1:11" ht="15" x14ac:dyDescent="0.3">
      <c r="A626" s="9" t="s">
        <v>636</v>
      </c>
      <c r="B626" s="8">
        <v>202503</v>
      </c>
      <c r="C626" s="9" t="s">
        <v>12</v>
      </c>
      <c r="D626" s="8">
        <v>1020</v>
      </c>
      <c r="E626" s="8">
        <v>510</v>
      </c>
      <c r="F626" s="8">
        <v>1</v>
      </c>
      <c r="G626" s="18">
        <v>26373.02</v>
      </c>
      <c r="H626" s="18">
        <v>22209.52</v>
      </c>
      <c r="I626" s="8">
        <v>0</v>
      </c>
      <c r="J626" s="18">
        <v>0</v>
      </c>
      <c r="K626" s="8">
        <v>7.8399999999999997E-2</v>
      </c>
    </row>
    <row r="627" spans="1:11" ht="15" x14ac:dyDescent="0.3">
      <c r="A627" s="11" t="s">
        <v>637</v>
      </c>
      <c r="B627" s="10">
        <v>202503</v>
      </c>
      <c r="C627" s="11" t="s">
        <v>12</v>
      </c>
      <c r="D627" s="10">
        <v>1015</v>
      </c>
      <c r="E627" s="10">
        <v>505</v>
      </c>
      <c r="F627" s="10">
        <v>1</v>
      </c>
      <c r="G627" s="19">
        <v>4941.59</v>
      </c>
      <c r="H627" s="19">
        <v>4532.22</v>
      </c>
      <c r="I627" s="10">
        <v>0</v>
      </c>
      <c r="J627" s="19">
        <v>0</v>
      </c>
      <c r="K627" s="10">
        <v>0.1351</v>
      </c>
    </row>
    <row r="628" spans="1:11" ht="15" x14ac:dyDescent="0.3">
      <c r="A628" s="9" t="s">
        <v>638</v>
      </c>
      <c r="B628" s="8">
        <v>202503</v>
      </c>
      <c r="C628" s="9" t="s">
        <v>12</v>
      </c>
      <c r="D628" s="8">
        <v>1016</v>
      </c>
      <c r="E628" s="8">
        <v>510</v>
      </c>
      <c r="F628" s="8">
        <v>1</v>
      </c>
      <c r="G628" s="18">
        <v>10616.53</v>
      </c>
      <c r="H628" s="18">
        <v>7896.41</v>
      </c>
      <c r="I628" s="8">
        <v>0</v>
      </c>
      <c r="J628" s="18">
        <v>0</v>
      </c>
      <c r="K628" s="8">
        <v>5.3199999999999997E-2</v>
      </c>
    </row>
    <row r="629" spans="1:11" ht="15" x14ac:dyDescent="0.3">
      <c r="A629" s="11" t="s">
        <v>639</v>
      </c>
      <c r="B629" s="10">
        <v>202503</v>
      </c>
      <c r="C629" s="11" t="s">
        <v>12</v>
      </c>
      <c r="D629" s="10">
        <v>1013</v>
      </c>
      <c r="E629" s="10">
        <v>513</v>
      </c>
      <c r="F629" s="10">
        <v>1</v>
      </c>
      <c r="G629" s="19">
        <v>21666.959999999999</v>
      </c>
      <c r="H629" s="19">
        <v>19515.03</v>
      </c>
      <c r="I629" s="10">
        <v>0</v>
      </c>
      <c r="J629" s="19">
        <v>0</v>
      </c>
      <c r="K629" s="10">
        <v>0.15440000000000001</v>
      </c>
    </row>
    <row r="630" spans="1:11" ht="15" x14ac:dyDescent="0.3">
      <c r="A630" s="9" t="s">
        <v>640</v>
      </c>
      <c r="B630" s="8">
        <v>202503</v>
      </c>
      <c r="C630" s="9" t="s">
        <v>12</v>
      </c>
      <c r="D630" s="8">
        <v>1005</v>
      </c>
      <c r="E630" s="8">
        <v>501</v>
      </c>
      <c r="F630" s="8">
        <v>1</v>
      </c>
      <c r="G630" s="18">
        <v>63533.35</v>
      </c>
      <c r="H630" s="18">
        <v>52424.55</v>
      </c>
      <c r="I630" s="8">
        <v>0</v>
      </c>
      <c r="J630" s="18">
        <v>0</v>
      </c>
      <c r="K630" s="8">
        <v>9.6000000000000002E-2</v>
      </c>
    </row>
    <row r="631" spans="1:11" ht="15" x14ac:dyDescent="0.3">
      <c r="A631" s="11" t="s">
        <v>641</v>
      </c>
      <c r="B631" s="10">
        <v>202503</v>
      </c>
      <c r="C631" s="11" t="s">
        <v>12</v>
      </c>
      <c r="D631" s="10">
        <v>1018</v>
      </c>
      <c r="E631" s="10">
        <v>501</v>
      </c>
      <c r="F631" s="10">
        <v>1</v>
      </c>
      <c r="G631" s="19">
        <v>5815.65</v>
      </c>
      <c r="H631" s="19">
        <v>4934.42</v>
      </c>
      <c r="I631" s="10">
        <v>0</v>
      </c>
      <c r="J631" s="19">
        <v>0</v>
      </c>
      <c r="K631" s="10">
        <v>7.2900000000000006E-2</v>
      </c>
    </row>
    <row r="632" spans="1:11" ht="15" x14ac:dyDescent="0.3">
      <c r="A632" s="9" t="s">
        <v>642</v>
      </c>
      <c r="B632" s="8">
        <v>202503</v>
      </c>
      <c r="C632" s="9" t="s">
        <v>12</v>
      </c>
      <c r="D632" s="8">
        <v>1008</v>
      </c>
      <c r="E632" s="8">
        <v>508</v>
      </c>
      <c r="F632" s="8">
        <v>1</v>
      </c>
      <c r="G632" s="18">
        <v>8127.79</v>
      </c>
      <c r="H632" s="18">
        <v>7090.72</v>
      </c>
      <c r="I632" s="8">
        <v>0</v>
      </c>
      <c r="J632" s="18">
        <v>0</v>
      </c>
      <c r="K632" s="8">
        <v>7.2599999999999998E-2</v>
      </c>
    </row>
    <row r="633" spans="1:11" ht="15" x14ac:dyDescent="0.3">
      <c r="A633" s="11" t="s">
        <v>643</v>
      </c>
      <c r="B633" s="10">
        <v>202503</v>
      </c>
      <c r="C633" s="11" t="s">
        <v>12</v>
      </c>
      <c r="D633" s="10">
        <v>1007</v>
      </c>
      <c r="E633" s="10">
        <v>511</v>
      </c>
      <c r="F633" s="10">
        <v>1</v>
      </c>
      <c r="G633" s="19">
        <v>12438.86</v>
      </c>
      <c r="H633" s="19">
        <v>9221.17</v>
      </c>
      <c r="I633" s="10">
        <v>0</v>
      </c>
      <c r="J633" s="19">
        <v>0</v>
      </c>
      <c r="K633" s="10">
        <v>6.0699999999999997E-2</v>
      </c>
    </row>
    <row r="634" spans="1:11" ht="15" x14ac:dyDescent="0.3">
      <c r="A634" s="9" t="s">
        <v>644</v>
      </c>
      <c r="B634" s="8">
        <v>202503</v>
      </c>
      <c r="C634" s="9" t="s">
        <v>12</v>
      </c>
      <c r="D634" s="8">
        <v>1016</v>
      </c>
      <c r="E634" s="8">
        <v>503</v>
      </c>
      <c r="F634" s="8">
        <v>1</v>
      </c>
      <c r="G634" s="18">
        <v>14679.59</v>
      </c>
      <c r="H634" s="18">
        <v>9710.92</v>
      </c>
      <c r="I634" s="8">
        <v>0</v>
      </c>
      <c r="J634" s="18">
        <v>0</v>
      </c>
      <c r="K634" s="8">
        <v>3.4599999999999999E-2</v>
      </c>
    </row>
    <row r="635" spans="1:11" ht="15" x14ac:dyDescent="0.3">
      <c r="A635" s="11" t="s">
        <v>645</v>
      </c>
      <c r="B635" s="10">
        <v>202503</v>
      </c>
      <c r="C635" s="11" t="s">
        <v>12</v>
      </c>
      <c r="D635" s="10">
        <v>1016</v>
      </c>
      <c r="E635" s="10">
        <v>511</v>
      </c>
      <c r="F635" s="10">
        <v>1</v>
      </c>
      <c r="G635" s="19">
        <v>14877.2</v>
      </c>
      <c r="H635" s="19">
        <v>13314.16</v>
      </c>
      <c r="I635" s="10">
        <v>0</v>
      </c>
      <c r="J635" s="19">
        <v>0</v>
      </c>
      <c r="K635" s="10">
        <v>0.01</v>
      </c>
    </row>
    <row r="636" spans="1:11" ht="15" x14ac:dyDescent="0.3">
      <c r="A636" s="9" t="s">
        <v>646</v>
      </c>
      <c r="B636" s="8">
        <v>202503</v>
      </c>
      <c r="C636" s="9" t="s">
        <v>12</v>
      </c>
      <c r="D636" s="8">
        <v>1006</v>
      </c>
      <c r="E636" s="8">
        <v>514</v>
      </c>
      <c r="F636" s="8">
        <v>1</v>
      </c>
      <c r="G636" s="18">
        <v>6171.58</v>
      </c>
      <c r="H636" s="18">
        <v>5878.44</v>
      </c>
      <c r="I636" s="8">
        <v>0</v>
      </c>
      <c r="J636" s="18">
        <v>0</v>
      </c>
      <c r="K636" s="8">
        <v>0.1215</v>
      </c>
    </row>
    <row r="637" spans="1:11" ht="15" x14ac:dyDescent="0.3">
      <c r="A637" s="11" t="s">
        <v>647</v>
      </c>
      <c r="B637" s="10">
        <v>202503</v>
      </c>
      <c r="C637" s="11" t="s">
        <v>12</v>
      </c>
      <c r="D637" s="10">
        <v>1009</v>
      </c>
      <c r="E637" s="10">
        <v>504</v>
      </c>
      <c r="F637" s="10">
        <v>1</v>
      </c>
      <c r="G637" s="19">
        <v>0</v>
      </c>
      <c r="H637" s="19">
        <v>0</v>
      </c>
      <c r="I637" s="10">
        <v>0</v>
      </c>
      <c r="J637" s="19">
        <v>0</v>
      </c>
      <c r="K637" s="10">
        <v>5.0200000000000002E-2</v>
      </c>
    </row>
    <row r="638" spans="1:11" ht="15" x14ac:dyDescent="0.3">
      <c r="A638" s="9" t="s">
        <v>648</v>
      </c>
      <c r="B638" s="8">
        <v>202503</v>
      </c>
      <c r="C638" s="9" t="s">
        <v>12</v>
      </c>
      <c r="D638" s="8">
        <v>1005</v>
      </c>
      <c r="E638" s="8">
        <v>503</v>
      </c>
      <c r="F638" s="8">
        <v>1</v>
      </c>
      <c r="G638" s="18">
        <v>38033.519999999997</v>
      </c>
      <c r="H638" s="18">
        <v>31320.240000000002</v>
      </c>
      <c r="I638" s="8">
        <v>0</v>
      </c>
      <c r="J638" s="18">
        <v>0</v>
      </c>
      <c r="K638" s="8">
        <v>7.7899999999999997E-2</v>
      </c>
    </row>
    <row r="639" spans="1:11" ht="15" x14ac:dyDescent="0.3">
      <c r="A639" s="11" t="s">
        <v>649</v>
      </c>
      <c r="B639" s="10">
        <v>202503</v>
      </c>
      <c r="C639" s="11" t="s">
        <v>12</v>
      </c>
      <c r="D639" s="10">
        <v>1017</v>
      </c>
      <c r="E639" s="10">
        <v>509</v>
      </c>
      <c r="F639" s="10">
        <v>1</v>
      </c>
      <c r="G639" s="19">
        <v>768.36</v>
      </c>
      <c r="H639" s="19">
        <v>497.24</v>
      </c>
      <c r="I639" s="10">
        <v>0</v>
      </c>
      <c r="J639" s="19">
        <v>0</v>
      </c>
      <c r="K639" s="10">
        <v>0.13100000000000001</v>
      </c>
    </row>
    <row r="640" spans="1:11" ht="15" x14ac:dyDescent="0.3">
      <c r="A640" s="9" t="s">
        <v>650</v>
      </c>
      <c r="B640" s="8">
        <v>202503</v>
      </c>
      <c r="C640" s="9" t="s">
        <v>12</v>
      </c>
      <c r="D640" s="8">
        <v>1007</v>
      </c>
      <c r="E640" s="8">
        <v>511</v>
      </c>
      <c r="F640" s="8">
        <v>1</v>
      </c>
      <c r="G640" s="18">
        <v>13258.72</v>
      </c>
      <c r="H640" s="18">
        <v>10449.19</v>
      </c>
      <c r="I640" s="8">
        <v>0</v>
      </c>
      <c r="J640" s="18">
        <v>0</v>
      </c>
      <c r="K640" s="8">
        <v>8.0699999999999994E-2</v>
      </c>
    </row>
    <row r="641" spans="1:11" ht="15" x14ac:dyDescent="0.3">
      <c r="A641" s="11" t="s">
        <v>651</v>
      </c>
      <c r="B641" s="10">
        <v>202503</v>
      </c>
      <c r="C641" s="11" t="s">
        <v>12</v>
      </c>
      <c r="D641" s="10">
        <v>1003</v>
      </c>
      <c r="E641" s="10">
        <v>512</v>
      </c>
      <c r="F641" s="10">
        <v>1</v>
      </c>
      <c r="G641" s="19">
        <v>6475.15</v>
      </c>
      <c r="H641" s="19">
        <v>3897.79</v>
      </c>
      <c r="I641" s="10">
        <v>0</v>
      </c>
      <c r="J641" s="19">
        <v>0</v>
      </c>
      <c r="K641" s="10">
        <v>0.1114</v>
      </c>
    </row>
    <row r="642" spans="1:11" ht="15" x14ac:dyDescent="0.3">
      <c r="A642" s="9" t="s">
        <v>652</v>
      </c>
      <c r="B642" s="8">
        <v>202503</v>
      </c>
      <c r="C642" s="9" t="s">
        <v>12</v>
      </c>
      <c r="D642" s="8">
        <v>1011</v>
      </c>
      <c r="E642" s="8">
        <v>510</v>
      </c>
      <c r="F642" s="8">
        <v>1</v>
      </c>
      <c r="G642" s="18">
        <v>21205.1</v>
      </c>
      <c r="H642" s="18">
        <v>13049.17</v>
      </c>
      <c r="I642" s="8">
        <v>0</v>
      </c>
      <c r="J642" s="18">
        <v>0</v>
      </c>
      <c r="K642" s="8">
        <v>2.93E-2</v>
      </c>
    </row>
    <row r="643" spans="1:11" ht="15" x14ac:dyDescent="0.3">
      <c r="A643" s="11" t="s">
        <v>653</v>
      </c>
      <c r="B643" s="10">
        <v>202503</v>
      </c>
      <c r="C643" s="11" t="s">
        <v>12</v>
      </c>
      <c r="D643" s="10">
        <v>1015</v>
      </c>
      <c r="E643" s="10">
        <v>512</v>
      </c>
      <c r="F643" s="10">
        <v>1</v>
      </c>
      <c r="G643" s="19">
        <v>6948.23</v>
      </c>
      <c r="H643" s="19">
        <v>5020.8599999999997</v>
      </c>
      <c r="I643" s="10">
        <v>0</v>
      </c>
      <c r="J643" s="19">
        <v>0</v>
      </c>
      <c r="K643" s="10">
        <v>9.8699999999999996E-2</v>
      </c>
    </row>
    <row r="644" spans="1:11" ht="15" x14ac:dyDescent="0.3">
      <c r="A644" s="9" t="s">
        <v>654</v>
      </c>
      <c r="B644" s="8">
        <v>202503</v>
      </c>
      <c r="C644" s="9" t="s">
        <v>12</v>
      </c>
      <c r="D644" s="8">
        <v>1002</v>
      </c>
      <c r="E644" s="8">
        <v>511</v>
      </c>
      <c r="F644" s="8">
        <v>1</v>
      </c>
      <c r="G644" s="18">
        <v>798.57</v>
      </c>
      <c r="H644" s="18">
        <v>594.88</v>
      </c>
      <c r="I644" s="8">
        <v>0</v>
      </c>
      <c r="J644" s="18">
        <v>0</v>
      </c>
      <c r="K644" s="8">
        <v>8.6599999999999996E-2</v>
      </c>
    </row>
    <row r="645" spans="1:11" ht="15" x14ac:dyDescent="0.3">
      <c r="A645" s="11" t="s">
        <v>655</v>
      </c>
      <c r="B645" s="10">
        <v>202503</v>
      </c>
      <c r="C645" s="11" t="s">
        <v>12</v>
      </c>
      <c r="D645" s="10">
        <v>1014</v>
      </c>
      <c r="E645" s="10">
        <v>501</v>
      </c>
      <c r="F645" s="10">
        <v>1</v>
      </c>
      <c r="G645" s="19">
        <v>43755.63</v>
      </c>
      <c r="H645" s="19">
        <v>38594.769999999997</v>
      </c>
      <c r="I645" s="10">
        <v>0</v>
      </c>
      <c r="J645" s="19">
        <v>0</v>
      </c>
      <c r="K645" s="10">
        <v>8.1900000000000001E-2</v>
      </c>
    </row>
    <row r="646" spans="1:11" ht="15" x14ac:dyDescent="0.3">
      <c r="A646" s="9" t="s">
        <v>656</v>
      </c>
      <c r="B646" s="8">
        <v>202503</v>
      </c>
      <c r="C646" s="9" t="s">
        <v>12</v>
      </c>
      <c r="D646" s="8">
        <v>1008</v>
      </c>
      <c r="E646" s="8">
        <v>512</v>
      </c>
      <c r="F646" s="8">
        <v>1</v>
      </c>
      <c r="G646" s="18">
        <v>13223.79</v>
      </c>
      <c r="H646" s="18">
        <v>9217.48</v>
      </c>
      <c r="I646" s="8">
        <v>0</v>
      </c>
      <c r="J646" s="18">
        <v>0</v>
      </c>
      <c r="K646" s="8">
        <v>7.3099999999999998E-2</v>
      </c>
    </row>
    <row r="647" spans="1:11" ht="15" x14ac:dyDescent="0.3">
      <c r="A647" s="11" t="s">
        <v>657</v>
      </c>
      <c r="B647" s="10">
        <v>202503</v>
      </c>
      <c r="C647" s="11" t="s">
        <v>12</v>
      </c>
      <c r="D647" s="10">
        <v>1008</v>
      </c>
      <c r="E647" s="10">
        <v>514</v>
      </c>
      <c r="F647" s="10">
        <v>1</v>
      </c>
      <c r="G647" s="19">
        <v>21424.47</v>
      </c>
      <c r="H647" s="19">
        <v>17936.18</v>
      </c>
      <c r="I647" s="10">
        <v>0</v>
      </c>
      <c r="J647" s="19">
        <v>0</v>
      </c>
      <c r="K647" s="10">
        <v>0.01</v>
      </c>
    </row>
    <row r="648" spans="1:11" ht="15" x14ac:dyDescent="0.3">
      <c r="A648" s="9" t="s">
        <v>658</v>
      </c>
      <c r="B648" s="8">
        <v>202503</v>
      </c>
      <c r="C648" s="9" t="s">
        <v>12</v>
      </c>
      <c r="D648" s="8">
        <v>1005</v>
      </c>
      <c r="E648" s="8">
        <v>509</v>
      </c>
      <c r="F648" s="8">
        <v>1</v>
      </c>
      <c r="G648" s="18">
        <v>30931.96</v>
      </c>
      <c r="H648" s="18">
        <v>20277.71</v>
      </c>
      <c r="I648" s="8">
        <v>0</v>
      </c>
      <c r="J648" s="18">
        <v>0</v>
      </c>
      <c r="K648" s="8">
        <v>0.11650000000000001</v>
      </c>
    </row>
    <row r="649" spans="1:11" ht="15" x14ac:dyDescent="0.3">
      <c r="A649" s="11" t="s">
        <v>659</v>
      </c>
      <c r="B649" s="10">
        <v>202503</v>
      </c>
      <c r="C649" s="11" t="s">
        <v>12</v>
      </c>
      <c r="D649" s="10">
        <v>1011</v>
      </c>
      <c r="E649" s="10">
        <v>512</v>
      </c>
      <c r="F649" s="10">
        <v>1</v>
      </c>
      <c r="G649" s="19">
        <v>54793.4</v>
      </c>
      <c r="H649" s="19">
        <v>52526.400000000001</v>
      </c>
      <c r="I649" s="10">
        <v>0</v>
      </c>
      <c r="J649" s="19">
        <v>0</v>
      </c>
      <c r="K649" s="10">
        <v>5.5300000000000002E-2</v>
      </c>
    </row>
    <row r="650" spans="1:11" ht="15" x14ac:dyDescent="0.3">
      <c r="A650" s="9" t="s">
        <v>660</v>
      </c>
      <c r="B650" s="8">
        <v>202503</v>
      </c>
      <c r="C650" s="9" t="s">
        <v>12</v>
      </c>
      <c r="D650" s="8">
        <v>1008</v>
      </c>
      <c r="E650" s="8">
        <v>513</v>
      </c>
      <c r="F650" s="8">
        <v>1</v>
      </c>
      <c r="G650" s="18">
        <v>7685.27</v>
      </c>
      <c r="H650" s="18">
        <v>5698.42</v>
      </c>
      <c r="I650" s="8">
        <v>0</v>
      </c>
      <c r="J650" s="18">
        <v>0</v>
      </c>
      <c r="K650" s="8">
        <v>0.1263</v>
      </c>
    </row>
    <row r="651" spans="1:11" ht="15" x14ac:dyDescent="0.3">
      <c r="A651" s="11" t="s">
        <v>661</v>
      </c>
      <c r="B651" s="10">
        <v>202503</v>
      </c>
      <c r="C651" s="11" t="s">
        <v>12</v>
      </c>
      <c r="D651" s="10">
        <v>1008</v>
      </c>
      <c r="E651" s="10">
        <v>513</v>
      </c>
      <c r="F651" s="10">
        <v>1</v>
      </c>
      <c r="G651" s="19">
        <v>13481.9</v>
      </c>
      <c r="H651" s="19">
        <v>9754.76</v>
      </c>
      <c r="I651" s="10">
        <v>0</v>
      </c>
      <c r="J651" s="19">
        <v>0</v>
      </c>
      <c r="K651" s="10">
        <v>9.69E-2</v>
      </c>
    </row>
    <row r="652" spans="1:11" ht="15" x14ac:dyDescent="0.3">
      <c r="A652" s="9" t="s">
        <v>662</v>
      </c>
      <c r="B652" s="8">
        <v>202503</v>
      </c>
      <c r="C652" s="9" t="s">
        <v>12</v>
      </c>
      <c r="D652" s="8">
        <v>1002</v>
      </c>
      <c r="E652" s="8">
        <v>507</v>
      </c>
      <c r="F652" s="8">
        <v>1</v>
      </c>
      <c r="G652" s="18">
        <v>923.3</v>
      </c>
      <c r="H652" s="18">
        <v>643</v>
      </c>
      <c r="I652" s="8">
        <v>0</v>
      </c>
      <c r="J652" s="18">
        <v>0</v>
      </c>
      <c r="K652" s="8">
        <v>0.11070000000000001</v>
      </c>
    </row>
    <row r="653" spans="1:11" ht="15" x14ac:dyDescent="0.3">
      <c r="A653" s="11" t="s">
        <v>663</v>
      </c>
      <c r="B653" s="10">
        <v>202503</v>
      </c>
      <c r="C653" s="11" t="s">
        <v>12</v>
      </c>
      <c r="D653" s="10">
        <v>1010</v>
      </c>
      <c r="E653" s="10">
        <v>507</v>
      </c>
      <c r="F653" s="10">
        <v>1</v>
      </c>
      <c r="G653" s="19">
        <v>35317.72</v>
      </c>
      <c r="H653" s="19">
        <v>33510.239999999998</v>
      </c>
      <c r="I653" s="10">
        <v>5</v>
      </c>
      <c r="J653" s="19">
        <v>0</v>
      </c>
      <c r="K653" s="10">
        <v>0.14940000000000001</v>
      </c>
    </row>
    <row r="654" spans="1:11" ht="15" x14ac:dyDescent="0.3">
      <c r="A654" s="9" t="s">
        <v>664</v>
      </c>
      <c r="B654" s="8">
        <v>202503</v>
      </c>
      <c r="C654" s="9" t="s">
        <v>12</v>
      </c>
      <c r="D654" s="8">
        <v>1017</v>
      </c>
      <c r="E654" s="8">
        <v>505</v>
      </c>
      <c r="F654" s="8">
        <v>1</v>
      </c>
      <c r="G654" s="18">
        <v>421.02</v>
      </c>
      <c r="H654" s="18">
        <v>367.75</v>
      </c>
      <c r="I654" s="8">
        <v>0</v>
      </c>
      <c r="J654" s="18">
        <v>0</v>
      </c>
      <c r="K654" s="8">
        <v>0.1052</v>
      </c>
    </row>
    <row r="655" spans="1:11" ht="15" x14ac:dyDescent="0.3">
      <c r="A655" s="11" t="s">
        <v>665</v>
      </c>
      <c r="B655" s="10">
        <v>202503</v>
      </c>
      <c r="C655" s="11" t="s">
        <v>12</v>
      </c>
      <c r="D655" s="10">
        <v>1020</v>
      </c>
      <c r="E655" s="10">
        <v>501</v>
      </c>
      <c r="F655" s="10">
        <v>1</v>
      </c>
      <c r="G655" s="19">
        <v>11373.65</v>
      </c>
      <c r="H655" s="19">
        <v>10687.74</v>
      </c>
      <c r="I655" s="10">
        <v>0</v>
      </c>
      <c r="J655" s="19">
        <v>0</v>
      </c>
      <c r="K655" s="10">
        <v>0.10929999999999999</v>
      </c>
    </row>
    <row r="656" spans="1:11" ht="15" x14ac:dyDescent="0.3">
      <c r="A656" s="9" t="s">
        <v>666</v>
      </c>
      <c r="B656" s="8">
        <v>202503</v>
      </c>
      <c r="C656" s="9" t="s">
        <v>12</v>
      </c>
      <c r="D656" s="8">
        <v>1016</v>
      </c>
      <c r="E656" s="8">
        <v>510</v>
      </c>
      <c r="F656" s="8">
        <v>1</v>
      </c>
      <c r="G656" s="18">
        <v>10908.07</v>
      </c>
      <c r="H656" s="18">
        <v>10560.03</v>
      </c>
      <c r="I656" s="8">
        <v>0</v>
      </c>
      <c r="J656" s="18">
        <v>0</v>
      </c>
      <c r="K656" s="8">
        <v>7.1400000000000005E-2</v>
      </c>
    </row>
    <row r="657" spans="1:11" ht="15" x14ac:dyDescent="0.3">
      <c r="A657" s="11" t="s">
        <v>667</v>
      </c>
      <c r="B657" s="10">
        <v>202503</v>
      </c>
      <c r="C657" s="11" t="s">
        <v>12</v>
      </c>
      <c r="D657" s="10">
        <v>1017</v>
      </c>
      <c r="E657" s="10">
        <v>503</v>
      </c>
      <c r="F657" s="10">
        <v>1</v>
      </c>
      <c r="G657" s="19">
        <v>581.77</v>
      </c>
      <c r="H657" s="19">
        <v>483.87</v>
      </c>
      <c r="I657" s="10">
        <v>0</v>
      </c>
      <c r="J657" s="19">
        <v>0</v>
      </c>
      <c r="K657" s="10">
        <v>5.8099999999999999E-2</v>
      </c>
    </row>
    <row r="658" spans="1:11" ht="15" x14ac:dyDescent="0.3">
      <c r="A658" s="9" t="s">
        <v>668</v>
      </c>
      <c r="B658" s="8">
        <v>202503</v>
      </c>
      <c r="C658" s="9" t="s">
        <v>12</v>
      </c>
      <c r="D658" s="8">
        <v>1013</v>
      </c>
      <c r="E658" s="8">
        <v>501</v>
      </c>
      <c r="F658" s="8">
        <v>1</v>
      </c>
      <c r="G658" s="18">
        <v>47297.47</v>
      </c>
      <c r="H658" s="18">
        <v>43058</v>
      </c>
      <c r="I658" s="8">
        <v>0</v>
      </c>
      <c r="J658" s="18">
        <v>0</v>
      </c>
      <c r="K658" s="8">
        <v>2.4299999999999999E-2</v>
      </c>
    </row>
    <row r="659" spans="1:11" ht="15" x14ac:dyDescent="0.3">
      <c r="A659" s="11" t="s">
        <v>669</v>
      </c>
      <c r="B659" s="10">
        <v>202503</v>
      </c>
      <c r="C659" s="11" t="s">
        <v>12</v>
      </c>
      <c r="D659" s="10">
        <v>1015</v>
      </c>
      <c r="E659" s="10">
        <v>502</v>
      </c>
      <c r="F659" s="10">
        <v>1</v>
      </c>
      <c r="G659" s="19">
        <v>7364.48</v>
      </c>
      <c r="H659" s="19">
        <v>6939.59</v>
      </c>
      <c r="I659" s="10">
        <v>0</v>
      </c>
      <c r="J659" s="19">
        <v>0</v>
      </c>
      <c r="K659" s="10">
        <v>0.1646</v>
      </c>
    </row>
    <row r="660" spans="1:11" ht="15" x14ac:dyDescent="0.3">
      <c r="A660" s="9" t="s">
        <v>670</v>
      </c>
      <c r="B660" s="8">
        <v>202503</v>
      </c>
      <c r="C660" s="9" t="s">
        <v>12</v>
      </c>
      <c r="D660" s="8">
        <v>1014</v>
      </c>
      <c r="E660" s="8">
        <v>501</v>
      </c>
      <c r="F660" s="8">
        <v>1</v>
      </c>
      <c r="G660" s="18">
        <v>32304.78</v>
      </c>
      <c r="H660" s="18">
        <v>28962.02</v>
      </c>
      <c r="I660" s="8">
        <v>0</v>
      </c>
      <c r="J660" s="18">
        <v>0</v>
      </c>
      <c r="K660" s="8">
        <v>8.5099999999999995E-2</v>
      </c>
    </row>
    <row r="661" spans="1:11" ht="15" x14ac:dyDescent="0.3">
      <c r="A661" s="11" t="s">
        <v>671</v>
      </c>
      <c r="B661" s="10">
        <v>202503</v>
      </c>
      <c r="C661" s="11" t="s">
        <v>12</v>
      </c>
      <c r="D661" s="10">
        <v>1019</v>
      </c>
      <c r="E661" s="10">
        <v>503</v>
      </c>
      <c r="F661" s="10">
        <v>1</v>
      </c>
      <c r="G661" s="19">
        <v>4923.13</v>
      </c>
      <c r="H661" s="19">
        <v>4204.04</v>
      </c>
      <c r="I661" s="10">
        <v>0</v>
      </c>
      <c r="J661" s="19">
        <v>0</v>
      </c>
      <c r="K661" s="10">
        <v>0.1086</v>
      </c>
    </row>
    <row r="662" spans="1:11" ht="15" x14ac:dyDescent="0.3">
      <c r="A662" s="9" t="s">
        <v>672</v>
      </c>
      <c r="B662" s="8">
        <v>202503</v>
      </c>
      <c r="C662" s="9" t="s">
        <v>12</v>
      </c>
      <c r="D662" s="8">
        <v>1006</v>
      </c>
      <c r="E662" s="8">
        <v>514</v>
      </c>
      <c r="F662" s="8">
        <v>1</v>
      </c>
      <c r="G662" s="18">
        <v>7299.63</v>
      </c>
      <c r="H662" s="18">
        <v>6743.41</v>
      </c>
      <c r="I662" s="8">
        <v>0</v>
      </c>
      <c r="J662" s="18">
        <v>0</v>
      </c>
      <c r="K662" s="8">
        <v>5.9299999999999999E-2</v>
      </c>
    </row>
    <row r="663" spans="1:11" ht="15" x14ac:dyDescent="0.3">
      <c r="A663" s="11" t="s">
        <v>673</v>
      </c>
      <c r="B663" s="10">
        <v>202503</v>
      </c>
      <c r="C663" s="11" t="s">
        <v>12</v>
      </c>
      <c r="D663" s="10">
        <v>1016</v>
      </c>
      <c r="E663" s="10">
        <v>506</v>
      </c>
      <c r="F663" s="10">
        <v>1</v>
      </c>
      <c r="G663" s="19">
        <v>13990.98</v>
      </c>
      <c r="H663" s="19">
        <v>14539.87</v>
      </c>
      <c r="I663" s="10">
        <v>0</v>
      </c>
      <c r="J663" s="19">
        <v>0</v>
      </c>
      <c r="K663" s="10">
        <v>0.1236</v>
      </c>
    </row>
    <row r="664" spans="1:11" ht="15" x14ac:dyDescent="0.3">
      <c r="A664" s="9" t="s">
        <v>674</v>
      </c>
      <c r="B664" s="8">
        <v>202503</v>
      </c>
      <c r="C664" s="9" t="s">
        <v>12</v>
      </c>
      <c r="D664" s="8">
        <v>1002</v>
      </c>
      <c r="E664" s="8">
        <v>512</v>
      </c>
      <c r="F664" s="8">
        <v>1</v>
      </c>
      <c r="G664" s="18">
        <v>763.36</v>
      </c>
      <c r="H664" s="18">
        <v>776.64</v>
      </c>
      <c r="I664" s="8">
        <v>10</v>
      </c>
      <c r="J664" s="18">
        <v>0</v>
      </c>
      <c r="K664" s="8">
        <v>0.1321</v>
      </c>
    </row>
    <row r="665" spans="1:11" ht="15" x14ac:dyDescent="0.3">
      <c r="A665" s="11" t="s">
        <v>675</v>
      </c>
      <c r="B665" s="10">
        <v>202503</v>
      </c>
      <c r="C665" s="11" t="s">
        <v>12</v>
      </c>
      <c r="D665" s="10">
        <v>1016</v>
      </c>
      <c r="E665" s="10">
        <v>507</v>
      </c>
      <c r="F665" s="10">
        <v>1</v>
      </c>
      <c r="G665" s="19">
        <v>14186.71</v>
      </c>
      <c r="H665" s="19">
        <v>14540.01</v>
      </c>
      <c r="I665" s="10">
        <v>0</v>
      </c>
      <c r="J665" s="19">
        <v>0</v>
      </c>
      <c r="K665" s="10">
        <v>9.6000000000000002E-2</v>
      </c>
    </row>
    <row r="666" spans="1:11" ht="15" x14ac:dyDescent="0.3">
      <c r="A666" s="9" t="s">
        <v>676</v>
      </c>
      <c r="B666" s="8">
        <v>202503</v>
      </c>
      <c r="C666" s="9" t="s">
        <v>12</v>
      </c>
      <c r="D666" s="8">
        <v>1016</v>
      </c>
      <c r="E666" s="8">
        <v>508</v>
      </c>
      <c r="F666" s="8">
        <v>1</v>
      </c>
      <c r="G666" s="18">
        <v>5061.9399999999996</v>
      </c>
      <c r="H666" s="18">
        <v>5056.7</v>
      </c>
      <c r="I666" s="8">
        <v>0</v>
      </c>
      <c r="J666" s="18">
        <v>0</v>
      </c>
      <c r="K666" s="8">
        <v>8.2600000000000007E-2</v>
      </c>
    </row>
    <row r="667" spans="1:11" ht="15" x14ac:dyDescent="0.3">
      <c r="A667" s="11" t="s">
        <v>677</v>
      </c>
      <c r="B667" s="10">
        <v>202503</v>
      </c>
      <c r="C667" s="11" t="s">
        <v>12</v>
      </c>
      <c r="D667" s="10">
        <v>1005</v>
      </c>
      <c r="E667" s="10">
        <v>511</v>
      </c>
      <c r="F667" s="10">
        <v>1</v>
      </c>
      <c r="G667" s="19">
        <v>6899.22</v>
      </c>
      <c r="H667" s="19">
        <v>6382.99</v>
      </c>
      <c r="I667" s="10">
        <v>0</v>
      </c>
      <c r="J667" s="19">
        <v>0</v>
      </c>
      <c r="K667" s="10">
        <v>8.72E-2</v>
      </c>
    </row>
    <row r="668" spans="1:11" ht="15" x14ac:dyDescent="0.3">
      <c r="A668" s="9" t="s">
        <v>678</v>
      </c>
      <c r="B668" s="8">
        <v>202503</v>
      </c>
      <c r="C668" s="9" t="s">
        <v>12</v>
      </c>
      <c r="D668" s="8">
        <v>1013</v>
      </c>
      <c r="E668" s="8">
        <v>507</v>
      </c>
      <c r="F668" s="8">
        <v>1</v>
      </c>
      <c r="G668" s="18">
        <v>44675.76</v>
      </c>
      <c r="H668" s="18">
        <v>39371.050000000003</v>
      </c>
      <c r="I668" s="8">
        <v>0</v>
      </c>
      <c r="J668" s="18">
        <v>0</v>
      </c>
      <c r="K668" s="8">
        <v>0.11840000000000001</v>
      </c>
    </row>
    <row r="669" spans="1:11" ht="15" x14ac:dyDescent="0.3">
      <c r="A669" s="11" t="s">
        <v>679</v>
      </c>
      <c r="B669" s="10">
        <v>202503</v>
      </c>
      <c r="C669" s="11" t="s">
        <v>12</v>
      </c>
      <c r="D669" s="10">
        <v>1005</v>
      </c>
      <c r="E669" s="10">
        <v>512</v>
      </c>
      <c r="F669" s="10">
        <v>1</v>
      </c>
      <c r="G669" s="19">
        <v>41713.82</v>
      </c>
      <c r="H669" s="19">
        <v>38208.769999999997</v>
      </c>
      <c r="I669" s="10">
        <v>0</v>
      </c>
      <c r="J669" s="19">
        <v>0</v>
      </c>
      <c r="K669" s="10">
        <v>3.2000000000000001E-2</v>
      </c>
    </row>
    <row r="670" spans="1:11" ht="15" x14ac:dyDescent="0.3">
      <c r="A670" s="9" t="s">
        <v>680</v>
      </c>
      <c r="B670" s="8">
        <v>202503</v>
      </c>
      <c r="C670" s="9" t="s">
        <v>12</v>
      </c>
      <c r="D670" s="8">
        <v>1015</v>
      </c>
      <c r="E670" s="8">
        <v>505</v>
      </c>
      <c r="F670" s="8">
        <v>1</v>
      </c>
      <c r="G670" s="18">
        <v>4318.0600000000004</v>
      </c>
      <c r="H670" s="18">
        <v>3325.72</v>
      </c>
      <c r="I670" s="8">
        <v>30</v>
      </c>
      <c r="J670" s="18">
        <v>1930.79</v>
      </c>
      <c r="K670" s="8">
        <v>0.11940000000000001</v>
      </c>
    </row>
    <row r="671" spans="1:11" ht="15" x14ac:dyDescent="0.3">
      <c r="A671" s="11" t="s">
        <v>681</v>
      </c>
      <c r="B671" s="10">
        <v>202503</v>
      </c>
      <c r="C671" s="11" t="s">
        <v>12</v>
      </c>
      <c r="D671" s="10">
        <v>1003</v>
      </c>
      <c r="E671" s="10">
        <v>507</v>
      </c>
      <c r="F671" s="10">
        <v>1</v>
      </c>
      <c r="G671" s="19">
        <v>9062.93</v>
      </c>
      <c r="H671" s="19">
        <v>6345.79</v>
      </c>
      <c r="I671" s="10">
        <v>0</v>
      </c>
      <c r="J671" s="19">
        <v>0</v>
      </c>
      <c r="K671" s="10">
        <v>0.1183</v>
      </c>
    </row>
    <row r="672" spans="1:11" ht="15" x14ac:dyDescent="0.3">
      <c r="A672" s="9" t="s">
        <v>682</v>
      </c>
      <c r="B672" s="8">
        <v>202503</v>
      </c>
      <c r="C672" s="9" t="s">
        <v>12</v>
      </c>
      <c r="D672" s="8">
        <v>1013</v>
      </c>
      <c r="E672" s="8">
        <v>512</v>
      </c>
      <c r="F672" s="8">
        <v>1</v>
      </c>
      <c r="G672" s="18">
        <v>35527.129999999997</v>
      </c>
      <c r="H672" s="18">
        <v>28920.67</v>
      </c>
      <c r="I672" s="8">
        <v>0</v>
      </c>
      <c r="J672" s="18">
        <v>0</v>
      </c>
      <c r="K672" s="8">
        <v>8.7800000000000003E-2</v>
      </c>
    </row>
    <row r="673" spans="1:11" ht="15" x14ac:dyDescent="0.3">
      <c r="A673" s="11" t="s">
        <v>683</v>
      </c>
      <c r="B673" s="10">
        <v>202503</v>
      </c>
      <c r="C673" s="11" t="s">
        <v>12</v>
      </c>
      <c r="D673" s="10">
        <v>1012</v>
      </c>
      <c r="E673" s="10">
        <v>503</v>
      </c>
      <c r="F673" s="10">
        <v>1</v>
      </c>
      <c r="G673" s="19">
        <v>0</v>
      </c>
      <c r="H673" s="19">
        <v>0</v>
      </c>
      <c r="I673" s="10">
        <v>0</v>
      </c>
      <c r="J673" s="19">
        <v>0</v>
      </c>
      <c r="K673" s="10">
        <v>0.1341</v>
      </c>
    </row>
    <row r="674" spans="1:11" ht="15" x14ac:dyDescent="0.3">
      <c r="A674" s="9" t="s">
        <v>684</v>
      </c>
      <c r="B674" s="8">
        <v>202503</v>
      </c>
      <c r="C674" s="9" t="s">
        <v>12</v>
      </c>
      <c r="D674" s="8">
        <v>1001</v>
      </c>
      <c r="E674" s="8">
        <v>506</v>
      </c>
      <c r="F674" s="8">
        <v>1</v>
      </c>
      <c r="G674" s="18">
        <v>0</v>
      </c>
      <c r="H674" s="18">
        <v>0</v>
      </c>
      <c r="I674" s="8">
        <v>5</v>
      </c>
      <c r="J674" s="18">
        <v>0</v>
      </c>
      <c r="K674" s="8">
        <v>0.1249</v>
      </c>
    </row>
    <row r="675" spans="1:11" ht="15" x14ac:dyDescent="0.3">
      <c r="A675" s="11" t="s">
        <v>685</v>
      </c>
      <c r="B675" s="10">
        <v>202503</v>
      </c>
      <c r="C675" s="11" t="s">
        <v>12</v>
      </c>
      <c r="D675" s="10">
        <v>1005</v>
      </c>
      <c r="E675" s="10">
        <v>512</v>
      </c>
      <c r="F675" s="10">
        <v>1</v>
      </c>
      <c r="G675" s="19">
        <v>13640.01</v>
      </c>
      <c r="H675" s="19">
        <v>10165.969999999999</v>
      </c>
      <c r="I675" s="10">
        <v>0</v>
      </c>
      <c r="J675" s="19">
        <v>0</v>
      </c>
      <c r="K675" s="10">
        <v>7.6899999999999996E-2</v>
      </c>
    </row>
    <row r="676" spans="1:11" ht="15" x14ac:dyDescent="0.3">
      <c r="A676" s="9" t="s">
        <v>686</v>
      </c>
      <c r="B676" s="8">
        <v>202503</v>
      </c>
      <c r="C676" s="9" t="s">
        <v>12</v>
      </c>
      <c r="D676" s="8">
        <v>1018</v>
      </c>
      <c r="E676" s="8">
        <v>508</v>
      </c>
      <c r="F676" s="8">
        <v>1</v>
      </c>
      <c r="G676" s="18">
        <v>2740.85</v>
      </c>
      <c r="H676" s="18">
        <v>2151.4899999999998</v>
      </c>
      <c r="I676" s="8">
        <v>0</v>
      </c>
      <c r="J676" s="18">
        <v>0</v>
      </c>
      <c r="K676" s="8">
        <v>8.1900000000000001E-2</v>
      </c>
    </row>
    <row r="677" spans="1:11" ht="15" x14ac:dyDescent="0.3">
      <c r="A677" s="11" t="s">
        <v>687</v>
      </c>
      <c r="B677" s="10">
        <v>202503</v>
      </c>
      <c r="C677" s="11" t="s">
        <v>12</v>
      </c>
      <c r="D677" s="10">
        <v>1009</v>
      </c>
      <c r="E677" s="10">
        <v>505</v>
      </c>
      <c r="F677" s="10">
        <v>1</v>
      </c>
      <c r="G677" s="19">
        <v>0</v>
      </c>
      <c r="H677" s="19">
        <v>0</v>
      </c>
      <c r="I677" s="10">
        <v>0</v>
      </c>
      <c r="J677" s="19">
        <v>0</v>
      </c>
      <c r="K677" s="10">
        <v>2.8299999999999999E-2</v>
      </c>
    </row>
    <row r="678" spans="1:11" ht="15" x14ac:dyDescent="0.3">
      <c r="A678" s="9" t="s">
        <v>688</v>
      </c>
      <c r="B678" s="8">
        <v>202503</v>
      </c>
      <c r="C678" s="9" t="s">
        <v>12</v>
      </c>
      <c r="D678" s="8">
        <v>1013</v>
      </c>
      <c r="E678" s="8">
        <v>512</v>
      </c>
      <c r="F678" s="8">
        <v>1</v>
      </c>
      <c r="G678" s="18">
        <v>55081.47</v>
      </c>
      <c r="H678" s="18">
        <v>52114.04</v>
      </c>
      <c r="I678" s="8">
        <v>0</v>
      </c>
      <c r="J678" s="18">
        <v>0</v>
      </c>
      <c r="K678" s="8">
        <v>9.9599999999999994E-2</v>
      </c>
    </row>
    <row r="679" spans="1:11" ht="15" x14ac:dyDescent="0.3">
      <c r="A679" s="11" t="s">
        <v>689</v>
      </c>
      <c r="B679" s="10">
        <v>202503</v>
      </c>
      <c r="C679" s="11" t="s">
        <v>12</v>
      </c>
      <c r="D679" s="10">
        <v>1008</v>
      </c>
      <c r="E679" s="10">
        <v>501</v>
      </c>
      <c r="F679" s="10">
        <v>1</v>
      </c>
      <c r="G679" s="19">
        <v>10920.38</v>
      </c>
      <c r="H679" s="19">
        <v>10755.85</v>
      </c>
      <c r="I679" s="10">
        <v>0</v>
      </c>
      <c r="J679" s="19">
        <v>0</v>
      </c>
      <c r="K679" s="10">
        <v>9.9299999999999999E-2</v>
      </c>
    </row>
    <row r="680" spans="1:11" ht="15" x14ac:dyDescent="0.3">
      <c r="A680" s="9" t="s">
        <v>690</v>
      </c>
      <c r="B680" s="8">
        <v>202503</v>
      </c>
      <c r="C680" s="9" t="s">
        <v>12</v>
      </c>
      <c r="D680" s="8">
        <v>1011</v>
      </c>
      <c r="E680" s="8">
        <v>501</v>
      </c>
      <c r="F680" s="8">
        <v>1</v>
      </c>
      <c r="G680" s="18">
        <v>24540.67</v>
      </c>
      <c r="H680" s="18">
        <v>14788.13</v>
      </c>
      <c r="I680" s="8">
        <v>0</v>
      </c>
      <c r="J680" s="18">
        <v>0</v>
      </c>
      <c r="K680" s="8">
        <v>7.17E-2</v>
      </c>
    </row>
    <row r="681" spans="1:11" ht="15" x14ac:dyDescent="0.3">
      <c r="A681" s="11" t="s">
        <v>691</v>
      </c>
      <c r="B681" s="10">
        <v>202503</v>
      </c>
      <c r="C681" s="11" t="s">
        <v>12</v>
      </c>
      <c r="D681" s="10">
        <v>1001</v>
      </c>
      <c r="E681" s="10">
        <v>509</v>
      </c>
      <c r="F681" s="10">
        <v>1</v>
      </c>
      <c r="G681" s="19">
        <v>0</v>
      </c>
      <c r="H681" s="19">
        <v>0</v>
      </c>
      <c r="I681" s="10">
        <v>0</v>
      </c>
      <c r="J681" s="19">
        <v>0</v>
      </c>
      <c r="K681" s="10">
        <v>0.1027</v>
      </c>
    </row>
    <row r="682" spans="1:11" ht="15" x14ac:dyDescent="0.3">
      <c r="A682" s="9" t="s">
        <v>692</v>
      </c>
      <c r="B682" s="8">
        <v>202503</v>
      </c>
      <c r="C682" s="9" t="s">
        <v>12</v>
      </c>
      <c r="D682" s="8">
        <v>1005</v>
      </c>
      <c r="E682" s="8">
        <v>509</v>
      </c>
      <c r="F682" s="8">
        <v>1</v>
      </c>
      <c r="G682" s="18">
        <v>43809.82</v>
      </c>
      <c r="H682" s="18">
        <v>35676.620000000003</v>
      </c>
      <c r="I682" s="8">
        <v>0</v>
      </c>
      <c r="J682" s="18">
        <v>0</v>
      </c>
      <c r="K682" s="8">
        <v>0.1615</v>
      </c>
    </row>
    <row r="683" spans="1:11" ht="15" x14ac:dyDescent="0.3">
      <c r="A683" s="11" t="s">
        <v>693</v>
      </c>
      <c r="B683" s="10">
        <v>202503</v>
      </c>
      <c r="C683" s="11" t="s">
        <v>12</v>
      </c>
      <c r="D683" s="10">
        <v>1003</v>
      </c>
      <c r="E683" s="10">
        <v>501</v>
      </c>
      <c r="F683" s="10">
        <v>1</v>
      </c>
      <c r="G683" s="19">
        <v>12009.01</v>
      </c>
      <c r="H683" s="19">
        <v>12117.25</v>
      </c>
      <c r="I683" s="10">
        <v>0</v>
      </c>
      <c r="J683" s="19">
        <v>0</v>
      </c>
      <c r="K683" s="10">
        <v>6.6600000000000006E-2</v>
      </c>
    </row>
    <row r="684" spans="1:11" ht="15" x14ac:dyDescent="0.3">
      <c r="A684" s="9" t="s">
        <v>694</v>
      </c>
      <c r="B684" s="8">
        <v>202503</v>
      </c>
      <c r="C684" s="9" t="s">
        <v>12</v>
      </c>
      <c r="D684" s="8">
        <v>1009</v>
      </c>
      <c r="E684" s="8">
        <v>501</v>
      </c>
      <c r="F684" s="8">
        <v>1</v>
      </c>
      <c r="G684" s="18">
        <v>0</v>
      </c>
      <c r="H684" s="18">
        <v>0</v>
      </c>
      <c r="I684" s="8">
        <v>0</v>
      </c>
      <c r="J684" s="18">
        <v>0</v>
      </c>
      <c r="K684" s="8">
        <v>6.7199999999999996E-2</v>
      </c>
    </row>
    <row r="685" spans="1:11" ht="15" x14ac:dyDescent="0.3">
      <c r="A685" s="11" t="s">
        <v>695</v>
      </c>
      <c r="B685" s="10">
        <v>202503</v>
      </c>
      <c r="C685" s="11" t="s">
        <v>12</v>
      </c>
      <c r="D685" s="10">
        <v>1019</v>
      </c>
      <c r="E685" s="10">
        <v>506</v>
      </c>
      <c r="F685" s="10">
        <v>1</v>
      </c>
      <c r="G685" s="19">
        <v>5320.24</v>
      </c>
      <c r="H685" s="19">
        <v>5412.36</v>
      </c>
      <c r="I685" s="10">
        <v>0</v>
      </c>
      <c r="J685" s="19">
        <v>0</v>
      </c>
      <c r="K685" s="10">
        <v>8.0100000000000005E-2</v>
      </c>
    </row>
    <row r="686" spans="1:11" ht="15" x14ac:dyDescent="0.3">
      <c r="A686" s="9" t="s">
        <v>696</v>
      </c>
      <c r="B686" s="8">
        <v>202503</v>
      </c>
      <c r="C686" s="9" t="s">
        <v>12</v>
      </c>
      <c r="D686" s="8">
        <v>1012</v>
      </c>
      <c r="E686" s="8">
        <v>511</v>
      </c>
      <c r="F686" s="8">
        <v>1</v>
      </c>
      <c r="G686" s="18">
        <v>0</v>
      </c>
      <c r="H686" s="18">
        <v>0</v>
      </c>
      <c r="I686" s="8">
        <v>0</v>
      </c>
      <c r="J686" s="18">
        <v>0</v>
      </c>
      <c r="K686" s="8">
        <v>9.8900000000000002E-2</v>
      </c>
    </row>
    <row r="687" spans="1:11" ht="15" x14ac:dyDescent="0.3">
      <c r="A687" s="11" t="s">
        <v>697</v>
      </c>
      <c r="B687" s="10">
        <v>202503</v>
      </c>
      <c r="C687" s="11" t="s">
        <v>12</v>
      </c>
      <c r="D687" s="10">
        <v>1016</v>
      </c>
      <c r="E687" s="10">
        <v>503</v>
      </c>
      <c r="F687" s="10">
        <v>1</v>
      </c>
      <c r="G687" s="19">
        <v>8745.16</v>
      </c>
      <c r="H687" s="19">
        <v>7199.88</v>
      </c>
      <c r="I687" s="10">
        <v>0</v>
      </c>
      <c r="J687" s="19">
        <v>0</v>
      </c>
      <c r="K687" s="10">
        <v>0.1152</v>
      </c>
    </row>
    <row r="688" spans="1:11" ht="15" x14ac:dyDescent="0.3">
      <c r="A688" s="9" t="s">
        <v>698</v>
      </c>
      <c r="B688" s="8">
        <v>202503</v>
      </c>
      <c r="C688" s="9" t="s">
        <v>12</v>
      </c>
      <c r="D688" s="8">
        <v>1012</v>
      </c>
      <c r="E688" s="8">
        <v>502</v>
      </c>
      <c r="F688" s="8">
        <v>1</v>
      </c>
      <c r="G688" s="18">
        <v>0</v>
      </c>
      <c r="H688" s="18">
        <v>0</v>
      </c>
      <c r="I688" s="8">
        <v>0</v>
      </c>
      <c r="J688" s="18">
        <v>0</v>
      </c>
      <c r="K688" s="8">
        <v>0.1179</v>
      </c>
    </row>
    <row r="689" spans="1:11" ht="15" x14ac:dyDescent="0.3">
      <c r="A689" s="11" t="s">
        <v>699</v>
      </c>
      <c r="B689" s="10">
        <v>202503</v>
      </c>
      <c r="C689" s="11" t="s">
        <v>12</v>
      </c>
      <c r="D689" s="10">
        <v>1014</v>
      </c>
      <c r="E689" s="10">
        <v>505</v>
      </c>
      <c r="F689" s="10">
        <v>1</v>
      </c>
      <c r="G689" s="19">
        <v>27332.53</v>
      </c>
      <c r="H689" s="19">
        <v>19456.419999999998</v>
      </c>
      <c r="I689" s="10">
        <v>0</v>
      </c>
      <c r="J689" s="19">
        <v>0</v>
      </c>
      <c r="K689" s="10">
        <v>6.9500000000000006E-2</v>
      </c>
    </row>
    <row r="690" spans="1:11" ht="15" x14ac:dyDescent="0.3">
      <c r="A690" s="9" t="s">
        <v>700</v>
      </c>
      <c r="B690" s="8">
        <v>202503</v>
      </c>
      <c r="C690" s="9" t="s">
        <v>12</v>
      </c>
      <c r="D690" s="8">
        <v>1015</v>
      </c>
      <c r="E690" s="8">
        <v>514</v>
      </c>
      <c r="F690" s="8">
        <v>1</v>
      </c>
      <c r="G690" s="18">
        <v>2992.15</v>
      </c>
      <c r="H690" s="18">
        <v>2406.25</v>
      </c>
      <c r="I690" s="8">
        <v>0</v>
      </c>
      <c r="J690" s="18">
        <v>0</v>
      </c>
      <c r="K690" s="8">
        <v>6.08E-2</v>
      </c>
    </row>
    <row r="691" spans="1:11" ht="15" x14ac:dyDescent="0.3">
      <c r="A691" s="11" t="s">
        <v>701</v>
      </c>
      <c r="B691" s="10">
        <v>202503</v>
      </c>
      <c r="C691" s="11" t="s">
        <v>12</v>
      </c>
      <c r="D691" s="10">
        <v>1015</v>
      </c>
      <c r="E691" s="10">
        <v>511</v>
      </c>
      <c r="F691" s="10">
        <v>1</v>
      </c>
      <c r="G691" s="19">
        <v>6787.86</v>
      </c>
      <c r="H691" s="19">
        <v>4928.3999999999996</v>
      </c>
      <c r="I691" s="10">
        <v>0</v>
      </c>
      <c r="J691" s="19">
        <v>0</v>
      </c>
      <c r="K691" s="10">
        <v>0.1195</v>
      </c>
    </row>
    <row r="692" spans="1:11" ht="15" x14ac:dyDescent="0.3">
      <c r="A692" s="9" t="s">
        <v>702</v>
      </c>
      <c r="B692" s="8">
        <v>202503</v>
      </c>
      <c r="C692" s="9" t="s">
        <v>12</v>
      </c>
      <c r="D692" s="8">
        <v>1014</v>
      </c>
      <c r="E692" s="8">
        <v>502</v>
      </c>
      <c r="F692" s="8">
        <v>1</v>
      </c>
      <c r="G692" s="18">
        <v>37743.1</v>
      </c>
      <c r="H692" s="18">
        <v>28355.42</v>
      </c>
      <c r="I692" s="8">
        <v>0</v>
      </c>
      <c r="J692" s="18">
        <v>0</v>
      </c>
      <c r="K692" s="8">
        <v>3.1600000000000003E-2</v>
      </c>
    </row>
    <row r="693" spans="1:11" ht="15" x14ac:dyDescent="0.3">
      <c r="A693" s="11" t="s">
        <v>703</v>
      </c>
      <c r="B693" s="10">
        <v>202503</v>
      </c>
      <c r="C693" s="11" t="s">
        <v>12</v>
      </c>
      <c r="D693" s="10">
        <v>1004</v>
      </c>
      <c r="E693" s="10">
        <v>508</v>
      </c>
      <c r="F693" s="10">
        <v>1</v>
      </c>
      <c r="G693" s="19">
        <v>0</v>
      </c>
      <c r="H693" s="19">
        <v>0</v>
      </c>
      <c r="I693" s="10">
        <v>0</v>
      </c>
      <c r="J693" s="19">
        <v>0</v>
      </c>
      <c r="K693" s="10">
        <v>0.1191</v>
      </c>
    </row>
    <row r="694" spans="1:11" ht="15" x14ac:dyDescent="0.3">
      <c r="A694" s="9" t="s">
        <v>704</v>
      </c>
      <c r="B694" s="8">
        <v>202503</v>
      </c>
      <c r="C694" s="9" t="s">
        <v>12</v>
      </c>
      <c r="D694" s="8">
        <v>1014</v>
      </c>
      <c r="E694" s="8">
        <v>504</v>
      </c>
      <c r="F694" s="8">
        <v>1</v>
      </c>
      <c r="G694" s="18">
        <v>30542.3</v>
      </c>
      <c r="H694" s="18">
        <v>25724.16</v>
      </c>
      <c r="I694" s="8">
        <v>0</v>
      </c>
      <c r="J694" s="18">
        <v>0</v>
      </c>
      <c r="K694" s="8">
        <v>0.14280000000000001</v>
      </c>
    </row>
    <row r="695" spans="1:11" ht="15" x14ac:dyDescent="0.3">
      <c r="A695" s="11" t="s">
        <v>705</v>
      </c>
      <c r="B695" s="10">
        <v>202503</v>
      </c>
      <c r="C695" s="11" t="s">
        <v>12</v>
      </c>
      <c r="D695" s="10">
        <v>1016</v>
      </c>
      <c r="E695" s="10">
        <v>515</v>
      </c>
      <c r="F695" s="10">
        <v>1</v>
      </c>
      <c r="G695" s="19">
        <v>16741.34</v>
      </c>
      <c r="H695" s="19">
        <v>10711.43</v>
      </c>
      <c r="I695" s="10">
        <v>0</v>
      </c>
      <c r="J695" s="19">
        <v>0</v>
      </c>
      <c r="K695" s="10">
        <v>0.12139999999999999</v>
      </c>
    </row>
    <row r="696" spans="1:11" ht="15" x14ac:dyDescent="0.3">
      <c r="A696" s="9" t="s">
        <v>706</v>
      </c>
      <c r="B696" s="8">
        <v>202503</v>
      </c>
      <c r="C696" s="9" t="s">
        <v>12</v>
      </c>
      <c r="D696" s="8">
        <v>1001</v>
      </c>
      <c r="E696" s="8">
        <v>504</v>
      </c>
      <c r="F696" s="8">
        <v>1</v>
      </c>
      <c r="G696" s="18">
        <v>0</v>
      </c>
      <c r="H696" s="18">
        <v>0</v>
      </c>
      <c r="I696" s="8">
        <v>0</v>
      </c>
      <c r="J696" s="18">
        <v>0</v>
      </c>
      <c r="K696" s="8">
        <v>0.1356</v>
      </c>
    </row>
    <row r="697" spans="1:11" ht="15" x14ac:dyDescent="0.3">
      <c r="A697" s="11" t="s">
        <v>707</v>
      </c>
      <c r="B697" s="10">
        <v>202503</v>
      </c>
      <c r="C697" s="11" t="s">
        <v>12</v>
      </c>
      <c r="D697" s="10">
        <v>1002</v>
      </c>
      <c r="E697" s="10">
        <v>512</v>
      </c>
      <c r="F697" s="10">
        <v>1</v>
      </c>
      <c r="G697" s="19">
        <v>728.87</v>
      </c>
      <c r="H697" s="19">
        <v>619.36</v>
      </c>
      <c r="I697" s="10">
        <v>0</v>
      </c>
      <c r="J697" s="19">
        <v>0</v>
      </c>
      <c r="K697" s="10">
        <v>9.7100000000000006E-2</v>
      </c>
    </row>
    <row r="698" spans="1:11" ht="15" x14ac:dyDescent="0.3">
      <c r="A698" s="9" t="s">
        <v>708</v>
      </c>
      <c r="B698" s="8">
        <v>202503</v>
      </c>
      <c r="C698" s="9" t="s">
        <v>12</v>
      </c>
      <c r="D698" s="8">
        <v>1010</v>
      </c>
      <c r="E698" s="8">
        <v>504</v>
      </c>
      <c r="F698" s="8">
        <v>1</v>
      </c>
      <c r="G698" s="18">
        <v>42295.72</v>
      </c>
      <c r="H698" s="18">
        <v>30133.34</v>
      </c>
      <c r="I698" s="8">
        <v>0</v>
      </c>
      <c r="J698" s="18">
        <v>0</v>
      </c>
      <c r="K698" s="8">
        <v>0.21129999999999999</v>
      </c>
    </row>
    <row r="699" spans="1:11" ht="15" x14ac:dyDescent="0.3">
      <c r="A699" s="11" t="s">
        <v>709</v>
      </c>
      <c r="B699" s="10">
        <v>202503</v>
      </c>
      <c r="C699" s="11" t="s">
        <v>12</v>
      </c>
      <c r="D699" s="10">
        <v>1016</v>
      </c>
      <c r="E699" s="10">
        <v>502</v>
      </c>
      <c r="F699" s="10">
        <v>1</v>
      </c>
      <c r="G699" s="19">
        <v>11911.38</v>
      </c>
      <c r="H699" s="19">
        <v>11668.56</v>
      </c>
      <c r="I699" s="10">
        <v>60</v>
      </c>
      <c r="J699" s="19">
        <v>4915.96</v>
      </c>
      <c r="K699" s="10">
        <v>9.6100000000000005E-2</v>
      </c>
    </row>
    <row r="700" spans="1:11" ht="15" x14ac:dyDescent="0.3">
      <c r="A700" s="9" t="s">
        <v>710</v>
      </c>
      <c r="B700" s="8">
        <v>202503</v>
      </c>
      <c r="C700" s="9" t="s">
        <v>12</v>
      </c>
      <c r="D700" s="8">
        <v>1006</v>
      </c>
      <c r="E700" s="8">
        <v>508</v>
      </c>
      <c r="F700" s="8">
        <v>1</v>
      </c>
      <c r="G700" s="18">
        <v>2960.68</v>
      </c>
      <c r="H700" s="18">
        <v>2268.1</v>
      </c>
      <c r="I700" s="8">
        <v>0</v>
      </c>
      <c r="J700" s="18">
        <v>0</v>
      </c>
      <c r="K700" s="8">
        <v>5.0900000000000001E-2</v>
      </c>
    </row>
    <row r="701" spans="1:11" ht="15" x14ac:dyDescent="0.3">
      <c r="A701" s="11" t="s">
        <v>711</v>
      </c>
      <c r="B701" s="10">
        <v>202503</v>
      </c>
      <c r="C701" s="11" t="s">
        <v>12</v>
      </c>
      <c r="D701" s="10">
        <v>1006</v>
      </c>
      <c r="E701" s="10">
        <v>502</v>
      </c>
      <c r="F701" s="10">
        <v>1</v>
      </c>
      <c r="G701" s="19">
        <v>3180.34</v>
      </c>
      <c r="H701" s="19">
        <v>2456.21</v>
      </c>
      <c r="I701" s="10">
        <v>0</v>
      </c>
      <c r="J701" s="19">
        <v>0</v>
      </c>
      <c r="K701" s="10">
        <v>0.13320000000000001</v>
      </c>
    </row>
    <row r="702" spans="1:11" ht="15" x14ac:dyDescent="0.3">
      <c r="A702" s="9" t="s">
        <v>712</v>
      </c>
      <c r="B702" s="8">
        <v>202503</v>
      </c>
      <c r="C702" s="9" t="s">
        <v>12</v>
      </c>
      <c r="D702" s="8">
        <v>1016</v>
      </c>
      <c r="E702" s="8">
        <v>511</v>
      </c>
      <c r="F702" s="8">
        <v>1</v>
      </c>
      <c r="G702" s="18">
        <v>15956.48</v>
      </c>
      <c r="H702" s="18">
        <v>13600.75</v>
      </c>
      <c r="I702" s="8">
        <v>0</v>
      </c>
      <c r="J702" s="18">
        <v>0</v>
      </c>
      <c r="K702" s="8">
        <v>8.2299999999999998E-2</v>
      </c>
    </row>
    <row r="703" spans="1:11" ht="15" x14ac:dyDescent="0.3">
      <c r="A703" s="11" t="s">
        <v>713</v>
      </c>
      <c r="B703" s="10">
        <v>202503</v>
      </c>
      <c r="C703" s="11" t="s">
        <v>12</v>
      </c>
      <c r="D703" s="10">
        <v>1008</v>
      </c>
      <c r="E703" s="10">
        <v>515</v>
      </c>
      <c r="F703" s="10">
        <v>1</v>
      </c>
      <c r="G703" s="19">
        <v>9660.61</v>
      </c>
      <c r="H703" s="19">
        <v>6577.17</v>
      </c>
      <c r="I703" s="10">
        <v>0</v>
      </c>
      <c r="J703" s="19">
        <v>0</v>
      </c>
      <c r="K703" s="10">
        <v>0.1075</v>
      </c>
    </row>
    <row r="704" spans="1:11" ht="15" x14ac:dyDescent="0.3">
      <c r="A704" s="9" t="s">
        <v>714</v>
      </c>
      <c r="B704" s="8">
        <v>202503</v>
      </c>
      <c r="C704" s="9" t="s">
        <v>12</v>
      </c>
      <c r="D704" s="8">
        <v>1017</v>
      </c>
      <c r="E704" s="8">
        <v>510</v>
      </c>
      <c r="F704" s="8">
        <v>1</v>
      </c>
      <c r="G704" s="18">
        <v>1159.18</v>
      </c>
      <c r="H704" s="18">
        <v>959.02</v>
      </c>
      <c r="I704" s="8">
        <v>0</v>
      </c>
      <c r="J704" s="18">
        <v>0</v>
      </c>
      <c r="K704" s="8">
        <v>7.6300000000000007E-2</v>
      </c>
    </row>
    <row r="705" spans="1:11" ht="15" x14ac:dyDescent="0.3">
      <c r="A705" s="11" t="s">
        <v>715</v>
      </c>
      <c r="B705" s="10">
        <v>202503</v>
      </c>
      <c r="C705" s="11" t="s">
        <v>12</v>
      </c>
      <c r="D705" s="10">
        <v>1015</v>
      </c>
      <c r="E705" s="10">
        <v>502</v>
      </c>
      <c r="F705" s="10">
        <v>1</v>
      </c>
      <c r="G705" s="19">
        <v>5993.15</v>
      </c>
      <c r="H705" s="19">
        <v>3730.91</v>
      </c>
      <c r="I705" s="10">
        <v>0</v>
      </c>
      <c r="J705" s="19">
        <v>0</v>
      </c>
      <c r="K705" s="10">
        <v>0.10780000000000001</v>
      </c>
    </row>
    <row r="706" spans="1:11" ht="15" x14ac:dyDescent="0.3">
      <c r="A706" s="9" t="s">
        <v>716</v>
      </c>
      <c r="B706" s="8">
        <v>202503</v>
      </c>
      <c r="C706" s="9" t="s">
        <v>12</v>
      </c>
      <c r="D706" s="8">
        <v>1013</v>
      </c>
      <c r="E706" s="8">
        <v>512</v>
      </c>
      <c r="F706" s="8">
        <v>1</v>
      </c>
      <c r="G706" s="18">
        <v>33654.160000000003</v>
      </c>
      <c r="H706" s="18">
        <v>24705.21</v>
      </c>
      <c r="I706" s="8">
        <v>0</v>
      </c>
      <c r="J706" s="18">
        <v>0</v>
      </c>
      <c r="K706" s="8">
        <v>6.1699999999999998E-2</v>
      </c>
    </row>
    <row r="707" spans="1:11" ht="15" x14ac:dyDescent="0.3">
      <c r="A707" s="11" t="s">
        <v>717</v>
      </c>
      <c r="B707" s="10">
        <v>202503</v>
      </c>
      <c r="C707" s="11" t="s">
        <v>12</v>
      </c>
      <c r="D707" s="10">
        <v>1017</v>
      </c>
      <c r="E707" s="10">
        <v>503</v>
      </c>
      <c r="F707" s="10">
        <v>1</v>
      </c>
      <c r="G707" s="19">
        <v>988.09</v>
      </c>
      <c r="H707" s="19">
        <v>998.58</v>
      </c>
      <c r="I707" s="10">
        <v>0</v>
      </c>
      <c r="J707" s="19">
        <v>0</v>
      </c>
      <c r="K707" s="10">
        <v>2.63E-2</v>
      </c>
    </row>
    <row r="708" spans="1:11" ht="15" x14ac:dyDescent="0.3">
      <c r="A708" s="9" t="s">
        <v>718</v>
      </c>
      <c r="B708" s="8">
        <v>202503</v>
      </c>
      <c r="C708" s="9" t="s">
        <v>12</v>
      </c>
      <c r="D708" s="8">
        <v>1003</v>
      </c>
      <c r="E708" s="8">
        <v>513</v>
      </c>
      <c r="F708" s="8">
        <v>1</v>
      </c>
      <c r="G708" s="18">
        <v>21612.92</v>
      </c>
      <c r="H708" s="18">
        <v>20038.22</v>
      </c>
      <c r="I708" s="8">
        <v>0</v>
      </c>
      <c r="J708" s="18">
        <v>0</v>
      </c>
      <c r="K708" s="8">
        <v>3.04E-2</v>
      </c>
    </row>
    <row r="709" spans="1:11" ht="15" x14ac:dyDescent="0.3">
      <c r="A709" s="11" t="s">
        <v>719</v>
      </c>
      <c r="B709" s="10">
        <v>202503</v>
      </c>
      <c r="C709" s="11" t="s">
        <v>12</v>
      </c>
      <c r="D709" s="10">
        <v>1007</v>
      </c>
      <c r="E709" s="10">
        <v>509</v>
      </c>
      <c r="F709" s="10">
        <v>1</v>
      </c>
      <c r="G709" s="19">
        <v>12985.87</v>
      </c>
      <c r="H709" s="19">
        <v>10104.07</v>
      </c>
      <c r="I709" s="10">
        <v>0</v>
      </c>
      <c r="J709" s="19">
        <v>0</v>
      </c>
      <c r="K709" s="10">
        <v>0.14660000000000001</v>
      </c>
    </row>
    <row r="710" spans="1:11" ht="15" x14ac:dyDescent="0.3">
      <c r="A710" s="9" t="s">
        <v>720</v>
      </c>
      <c r="B710" s="8">
        <v>202503</v>
      </c>
      <c r="C710" s="9" t="s">
        <v>12</v>
      </c>
      <c r="D710" s="8">
        <v>1003</v>
      </c>
      <c r="E710" s="8">
        <v>511</v>
      </c>
      <c r="F710" s="8">
        <v>1</v>
      </c>
      <c r="G710" s="18">
        <v>10803.4</v>
      </c>
      <c r="H710" s="18">
        <v>6904.33</v>
      </c>
      <c r="I710" s="8">
        <v>0</v>
      </c>
      <c r="J710" s="18">
        <v>0</v>
      </c>
      <c r="K710" s="8">
        <v>6.1100000000000002E-2</v>
      </c>
    </row>
    <row r="711" spans="1:11" ht="15" x14ac:dyDescent="0.3">
      <c r="A711" s="11" t="s">
        <v>721</v>
      </c>
      <c r="B711" s="10">
        <v>202503</v>
      </c>
      <c r="C711" s="11" t="s">
        <v>12</v>
      </c>
      <c r="D711" s="10">
        <v>1020</v>
      </c>
      <c r="E711" s="10">
        <v>501</v>
      </c>
      <c r="F711" s="10">
        <v>1</v>
      </c>
      <c r="G711" s="19">
        <v>33092.32</v>
      </c>
      <c r="H711" s="19">
        <v>21963.32</v>
      </c>
      <c r="I711" s="10">
        <v>0</v>
      </c>
      <c r="J711" s="19">
        <v>0</v>
      </c>
      <c r="K711" s="10">
        <v>8.0399999999999999E-2</v>
      </c>
    </row>
    <row r="712" spans="1:11" ht="15" x14ac:dyDescent="0.3">
      <c r="A712" s="9" t="s">
        <v>722</v>
      </c>
      <c r="B712" s="8">
        <v>202503</v>
      </c>
      <c r="C712" s="9" t="s">
        <v>12</v>
      </c>
      <c r="D712" s="8">
        <v>1006</v>
      </c>
      <c r="E712" s="8">
        <v>513</v>
      </c>
      <c r="F712" s="8">
        <v>1</v>
      </c>
      <c r="G712" s="18">
        <v>2341.73</v>
      </c>
      <c r="H712" s="18">
        <v>2062.1999999999998</v>
      </c>
      <c r="I712" s="8">
        <v>10</v>
      </c>
      <c r="J712" s="18">
        <v>0</v>
      </c>
      <c r="K712" s="8">
        <v>0.1275</v>
      </c>
    </row>
    <row r="713" spans="1:11" ht="15" x14ac:dyDescent="0.3">
      <c r="A713" s="11" t="s">
        <v>723</v>
      </c>
      <c r="B713" s="10">
        <v>202503</v>
      </c>
      <c r="C713" s="11" t="s">
        <v>12</v>
      </c>
      <c r="D713" s="10">
        <v>1016</v>
      </c>
      <c r="E713" s="10">
        <v>510</v>
      </c>
      <c r="F713" s="10">
        <v>1</v>
      </c>
      <c r="G713" s="19">
        <v>11630</v>
      </c>
      <c r="H713" s="19">
        <v>12208.86</v>
      </c>
      <c r="I713" s="10">
        <v>0</v>
      </c>
      <c r="J713" s="19">
        <v>0</v>
      </c>
      <c r="K713" s="10">
        <v>6.54E-2</v>
      </c>
    </row>
    <row r="714" spans="1:11" ht="15" x14ac:dyDescent="0.3">
      <c r="A714" s="9" t="s">
        <v>724</v>
      </c>
      <c r="B714" s="8">
        <v>202503</v>
      </c>
      <c r="C714" s="9" t="s">
        <v>12</v>
      </c>
      <c r="D714" s="8">
        <v>1016</v>
      </c>
      <c r="E714" s="8">
        <v>513</v>
      </c>
      <c r="F714" s="8">
        <v>1</v>
      </c>
      <c r="G714" s="18">
        <v>19282.53</v>
      </c>
      <c r="H714" s="18">
        <v>14917.27</v>
      </c>
      <c r="I714" s="8">
        <v>0</v>
      </c>
      <c r="J714" s="18">
        <v>0</v>
      </c>
      <c r="K714" s="8">
        <v>9.9599999999999994E-2</v>
      </c>
    </row>
    <row r="715" spans="1:11" ht="15" x14ac:dyDescent="0.3">
      <c r="A715" s="11" t="s">
        <v>725</v>
      </c>
      <c r="B715" s="10">
        <v>202503</v>
      </c>
      <c r="C715" s="11" t="s">
        <v>12</v>
      </c>
      <c r="D715" s="10">
        <v>1014</v>
      </c>
      <c r="E715" s="10">
        <v>507</v>
      </c>
      <c r="F715" s="10">
        <v>1</v>
      </c>
      <c r="G715" s="19">
        <v>50429.87</v>
      </c>
      <c r="H715" s="19">
        <v>48246.5</v>
      </c>
      <c r="I715" s="10">
        <v>0</v>
      </c>
      <c r="J715" s="19">
        <v>0</v>
      </c>
      <c r="K715" s="10">
        <v>0.1646</v>
      </c>
    </row>
    <row r="716" spans="1:11" ht="15" x14ac:dyDescent="0.3">
      <c r="A716" s="9" t="s">
        <v>726</v>
      </c>
      <c r="B716" s="8">
        <v>202503</v>
      </c>
      <c r="C716" s="9" t="s">
        <v>12</v>
      </c>
      <c r="D716" s="8">
        <v>1008</v>
      </c>
      <c r="E716" s="8">
        <v>508</v>
      </c>
      <c r="F716" s="8">
        <v>1</v>
      </c>
      <c r="G716" s="18">
        <v>9940.52</v>
      </c>
      <c r="H716" s="18">
        <v>9655.59</v>
      </c>
      <c r="I716" s="8">
        <v>0</v>
      </c>
      <c r="J716" s="18">
        <v>0</v>
      </c>
      <c r="K716" s="8">
        <v>4.2599999999999999E-2</v>
      </c>
    </row>
    <row r="717" spans="1:11" ht="15" x14ac:dyDescent="0.3">
      <c r="A717" s="11" t="s">
        <v>727</v>
      </c>
      <c r="B717" s="10">
        <v>202503</v>
      </c>
      <c r="C717" s="11" t="s">
        <v>12</v>
      </c>
      <c r="D717" s="10">
        <v>1017</v>
      </c>
      <c r="E717" s="10">
        <v>501</v>
      </c>
      <c r="F717" s="10">
        <v>1</v>
      </c>
      <c r="G717" s="19">
        <v>1160.8900000000001</v>
      </c>
      <c r="H717" s="19">
        <v>950.95</v>
      </c>
      <c r="I717" s="10">
        <v>0</v>
      </c>
      <c r="J717" s="19">
        <v>0</v>
      </c>
      <c r="K717" s="10">
        <v>5.7700000000000001E-2</v>
      </c>
    </row>
    <row r="718" spans="1:11" ht="15" x14ac:dyDescent="0.3">
      <c r="A718" s="9" t="s">
        <v>728</v>
      </c>
      <c r="B718" s="8">
        <v>202503</v>
      </c>
      <c r="C718" s="9" t="s">
        <v>12</v>
      </c>
      <c r="D718" s="8">
        <v>1004</v>
      </c>
      <c r="E718" s="8">
        <v>501</v>
      </c>
      <c r="F718" s="8">
        <v>1</v>
      </c>
      <c r="G718" s="18">
        <v>0</v>
      </c>
      <c r="H718" s="18">
        <v>0</v>
      </c>
      <c r="I718" s="8">
        <v>0</v>
      </c>
      <c r="J718" s="18">
        <v>0</v>
      </c>
      <c r="K718" s="8">
        <v>0.1137</v>
      </c>
    </row>
    <row r="719" spans="1:11" ht="15" x14ac:dyDescent="0.3">
      <c r="A719" s="11" t="s">
        <v>729</v>
      </c>
      <c r="B719" s="10">
        <v>202503</v>
      </c>
      <c r="C719" s="11" t="s">
        <v>12</v>
      </c>
      <c r="D719" s="10">
        <v>1006</v>
      </c>
      <c r="E719" s="10">
        <v>511</v>
      </c>
      <c r="F719" s="10">
        <v>1</v>
      </c>
      <c r="G719" s="19">
        <v>4369.5200000000004</v>
      </c>
      <c r="H719" s="19">
        <v>3829.37</v>
      </c>
      <c r="I719" s="10">
        <v>0</v>
      </c>
      <c r="J719" s="19">
        <v>0</v>
      </c>
      <c r="K719" s="10">
        <v>9.8599999999999993E-2</v>
      </c>
    </row>
    <row r="720" spans="1:11" ht="15" x14ac:dyDescent="0.3">
      <c r="A720" s="9" t="s">
        <v>730</v>
      </c>
      <c r="B720" s="8">
        <v>202503</v>
      </c>
      <c r="C720" s="9" t="s">
        <v>12</v>
      </c>
      <c r="D720" s="8">
        <v>1013</v>
      </c>
      <c r="E720" s="8">
        <v>503</v>
      </c>
      <c r="F720" s="8">
        <v>1</v>
      </c>
      <c r="G720" s="18">
        <v>62813.56</v>
      </c>
      <c r="H720" s="18">
        <v>61205.25</v>
      </c>
      <c r="I720" s="8">
        <v>0</v>
      </c>
      <c r="J720" s="18">
        <v>0</v>
      </c>
      <c r="K720" s="8">
        <v>7.3999999999999996E-2</v>
      </c>
    </row>
    <row r="721" spans="1:11" ht="15" x14ac:dyDescent="0.3">
      <c r="A721" s="11" t="s">
        <v>731</v>
      </c>
      <c r="B721" s="10">
        <v>202503</v>
      </c>
      <c r="C721" s="11" t="s">
        <v>12</v>
      </c>
      <c r="D721" s="10">
        <v>1005</v>
      </c>
      <c r="E721" s="10">
        <v>501</v>
      </c>
      <c r="F721" s="10">
        <v>1</v>
      </c>
      <c r="G721" s="19">
        <v>1020.77</v>
      </c>
      <c r="H721" s="19">
        <v>950.55</v>
      </c>
      <c r="I721" s="10">
        <v>0</v>
      </c>
      <c r="J721" s="19">
        <v>0</v>
      </c>
      <c r="K721" s="10">
        <v>8.5599999999999996E-2</v>
      </c>
    </row>
    <row r="722" spans="1:11" ht="15" x14ac:dyDescent="0.3">
      <c r="A722" s="9" t="s">
        <v>732</v>
      </c>
      <c r="B722" s="8">
        <v>202503</v>
      </c>
      <c r="C722" s="9" t="s">
        <v>12</v>
      </c>
      <c r="D722" s="8">
        <v>1016</v>
      </c>
      <c r="E722" s="8">
        <v>514</v>
      </c>
      <c r="F722" s="8">
        <v>1</v>
      </c>
      <c r="G722" s="18">
        <v>11223.37</v>
      </c>
      <c r="H722" s="18">
        <v>8189.64</v>
      </c>
      <c r="I722" s="8">
        <v>0</v>
      </c>
      <c r="J722" s="18">
        <v>0</v>
      </c>
      <c r="K722" s="8">
        <v>0.1014</v>
      </c>
    </row>
    <row r="723" spans="1:11" ht="15" x14ac:dyDescent="0.3">
      <c r="A723" s="11" t="s">
        <v>733</v>
      </c>
      <c r="B723" s="10">
        <v>202503</v>
      </c>
      <c r="C723" s="11" t="s">
        <v>12</v>
      </c>
      <c r="D723" s="10">
        <v>1005</v>
      </c>
      <c r="E723" s="10">
        <v>512</v>
      </c>
      <c r="F723" s="10">
        <v>1</v>
      </c>
      <c r="G723" s="19">
        <v>56374.55</v>
      </c>
      <c r="H723" s="19">
        <v>49648.92</v>
      </c>
      <c r="I723" s="10">
        <v>0</v>
      </c>
      <c r="J723" s="19">
        <v>0</v>
      </c>
      <c r="K723" s="10">
        <v>0.14430000000000001</v>
      </c>
    </row>
    <row r="724" spans="1:11" ht="15" x14ac:dyDescent="0.3">
      <c r="A724" s="9" t="s">
        <v>734</v>
      </c>
      <c r="B724" s="8">
        <v>202503</v>
      </c>
      <c r="C724" s="9" t="s">
        <v>12</v>
      </c>
      <c r="D724" s="8">
        <v>1007</v>
      </c>
      <c r="E724" s="8">
        <v>511</v>
      </c>
      <c r="F724" s="8">
        <v>1</v>
      </c>
      <c r="G724" s="18">
        <v>8308.59</v>
      </c>
      <c r="H724" s="18">
        <v>6321.74</v>
      </c>
      <c r="I724" s="8">
        <v>0</v>
      </c>
      <c r="J724" s="18">
        <v>0</v>
      </c>
      <c r="K724" s="8">
        <v>3.1199999999999999E-2</v>
      </c>
    </row>
    <row r="725" spans="1:11" ht="15" x14ac:dyDescent="0.3">
      <c r="A725" s="11" t="s">
        <v>735</v>
      </c>
      <c r="B725" s="10">
        <v>202503</v>
      </c>
      <c r="C725" s="11" t="s">
        <v>12</v>
      </c>
      <c r="D725" s="10">
        <v>1002</v>
      </c>
      <c r="E725" s="10">
        <v>507</v>
      </c>
      <c r="F725" s="10">
        <v>1</v>
      </c>
      <c r="G725" s="19">
        <v>598.69000000000005</v>
      </c>
      <c r="H725" s="19">
        <v>539.91</v>
      </c>
      <c r="I725" s="10">
        <v>0</v>
      </c>
      <c r="J725" s="19">
        <v>0</v>
      </c>
      <c r="K725" s="10">
        <v>7.9600000000000004E-2</v>
      </c>
    </row>
    <row r="726" spans="1:11" ht="15" x14ac:dyDescent="0.3">
      <c r="A726" s="9" t="s">
        <v>736</v>
      </c>
      <c r="B726" s="8">
        <v>202503</v>
      </c>
      <c r="C726" s="9" t="s">
        <v>12</v>
      </c>
      <c r="D726" s="8">
        <v>1009</v>
      </c>
      <c r="E726" s="8">
        <v>507</v>
      </c>
      <c r="F726" s="8">
        <v>1</v>
      </c>
      <c r="G726" s="18">
        <v>0</v>
      </c>
      <c r="H726" s="18">
        <v>0</v>
      </c>
      <c r="I726" s="8">
        <v>0</v>
      </c>
      <c r="J726" s="18">
        <v>0</v>
      </c>
      <c r="K726" s="8">
        <v>7.2900000000000006E-2</v>
      </c>
    </row>
    <row r="727" spans="1:11" ht="15" x14ac:dyDescent="0.3">
      <c r="A727" s="11" t="s">
        <v>737</v>
      </c>
      <c r="B727" s="10">
        <v>202503</v>
      </c>
      <c r="C727" s="11" t="s">
        <v>12</v>
      </c>
      <c r="D727" s="10">
        <v>1010</v>
      </c>
      <c r="E727" s="10">
        <v>512</v>
      </c>
      <c r="F727" s="10">
        <v>1</v>
      </c>
      <c r="G727" s="19">
        <v>66897.75</v>
      </c>
      <c r="H727" s="19">
        <v>61123.87</v>
      </c>
      <c r="I727" s="10">
        <v>0</v>
      </c>
      <c r="J727" s="19">
        <v>0</v>
      </c>
      <c r="K727" s="10">
        <v>0.12970000000000001</v>
      </c>
    </row>
    <row r="728" spans="1:11" ht="15" x14ac:dyDescent="0.3">
      <c r="A728" s="9" t="s">
        <v>738</v>
      </c>
      <c r="B728" s="8">
        <v>202503</v>
      </c>
      <c r="C728" s="9" t="s">
        <v>12</v>
      </c>
      <c r="D728" s="8">
        <v>1015</v>
      </c>
      <c r="E728" s="8">
        <v>504</v>
      </c>
      <c r="F728" s="8">
        <v>1</v>
      </c>
      <c r="G728" s="18">
        <v>5364.67</v>
      </c>
      <c r="H728" s="18">
        <v>4717.55</v>
      </c>
      <c r="I728" s="8">
        <v>0</v>
      </c>
      <c r="J728" s="18">
        <v>0</v>
      </c>
      <c r="K728" s="8">
        <v>9.2299999999999993E-2</v>
      </c>
    </row>
    <row r="729" spans="1:11" ht="15" x14ac:dyDescent="0.3">
      <c r="A729" s="11" t="s">
        <v>739</v>
      </c>
      <c r="B729" s="10">
        <v>202503</v>
      </c>
      <c r="C729" s="11" t="s">
        <v>12</v>
      </c>
      <c r="D729" s="10">
        <v>1004</v>
      </c>
      <c r="E729" s="10">
        <v>508</v>
      </c>
      <c r="F729" s="10">
        <v>1</v>
      </c>
      <c r="G729" s="19">
        <v>0</v>
      </c>
      <c r="H729" s="19">
        <v>0</v>
      </c>
      <c r="I729" s="10">
        <v>0</v>
      </c>
      <c r="J729" s="19">
        <v>0</v>
      </c>
      <c r="K729" s="10">
        <v>8.6499999999999994E-2</v>
      </c>
    </row>
    <row r="730" spans="1:11" ht="15" x14ac:dyDescent="0.3">
      <c r="A730" s="9" t="s">
        <v>740</v>
      </c>
      <c r="B730" s="8">
        <v>202503</v>
      </c>
      <c r="C730" s="9" t="s">
        <v>12</v>
      </c>
      <c r="D730" s="8">
        <v>1010</v>
      </c>
      <c r="E730" s="8">
        <v>502</v>
      </c>
      <c r="F730" s="8">
        <v>1</v>
      </c>
      <c r="G730" s="18">
        <v>37422.800000000003</v>
      </c>
      <c r="H730" s="18">
        <v>28132.55</v>
      </c>
      <c r="I730" s="8">
        <v>0</v>
      </c>
      <c r="J730" s="18">
        <v>0</v>
      </c>
      <c r="K730" s="8">
        <v>9.5100000000000004E-2</v>
      </c>
    </row>
    <row r="731" spans="1:11" ht="15" x14ac:dyDescent="0.3">
      <c r="A731" s="11" t="s">
        <v>741</v>
      </c>
      <c r="B731" s="10">
        <v>202503</v>
      </c>
      <c r="C731" s="11" t="s">
        <v>12</v>
      </c>
      <c r="D731" s="10">
        <v>1011</v>
      </c>
      <c r="E731" s="10">
        <v>505</v>
      </c>
      <c r="F731" s="10">
        <v>1</v>
      </c>
      <c r="G731" s="19">
        <v>31824.51</v>
      </c>
      <c r="H731" s="19">
        <v>30081.34</v>
      </c>
      <c r="I731" s="10">
        <v>0</v>
      </c>
      <c r="J731" s="19">
        <v>0</v>
      </c>
      <c r="K731" s="10">
        <v>6.6900000000000001E-2</v>
      </c>
    </row>
    <row r="732" spans="1:11" ht="15" x14ac:dyDescent="0.3">
      <c r="A732" s="9" t="s">
        <v>742</v>
      </c>
      <c r="B732" s="8">
        <v>202503</v>
      </c>
      <c r="C732" s="9" t="s">
        <v>12</v>
      </c>
      <c r="D732" s="8">
        <v>1013</v>
      </c>
      <c r="E732" s="8">
        <v>510</v>
      </c>
      <c r="F732" s="8">
        <v>1</v>
      </c>
      <c r="G732" s="18">
        <v>16727.22</v>
      </c>
      <c r="H732" s="18">
        <v>16921.900000000001</v>
      </c>
      <c r="I732" s="8">
        <v>0</v>
      </c>
      <c r="J732" s="18">
        <v>0</v>
      </c>
      <c r="K732" s="8">
        <v>6.0100000000000001E-2</v>
      </c>
    </row>
    <row r="733" spans="1:11" ht="15" x14ac:dyDescent="0.3">
      <c r="A733" s="11" t="s">
        <v>743</v>
      </c>
      <c r="B733" s="10">
        <v>202503</v>
      </c>
      <c r="C733" s="11" t="s">
        <v>12</v>
      </c>
      <c r="D733" s="10">
        <v>1010</v>
      </c>
      <c r="E733" s="10">
        <v>508</v>
      </c>
      <c r="F733" s="10">
        <v>1</v>
      </c>
      <c r="G733" s="19">
        <v>68293.16</v>
      </c>
      <c r="H733" s="19">
        <v>66416.66</v>
      </c>
      <c r="I733" s="10">
        <v>0</v>
      </c>
      <c r="J733" s="19">
        <v>0</v>
      </c>
      <c r="K733" s="10">
        <v>0.1207</v>
      </c>
    </row>
    <row r="734" spans="1:11" ht="15" x14ac:dyDescent="0.3">
      <c r="A734" s="9" t="s">
        <v>744</v>
      </c>
      <c r="B734" s="8">
        <v>202503</v>
      </c>
      <c r="C734" s="9" t="s">
        <v>12</v>
      </c>
      <c r="D734" s="8">
        <v>1004</v>
      </c>
      <c r="E734" s="8">
        <v>503</v>
      </c>
      <c r="F734" s="8">
        <v>1</v>
      </c>
      <c r="G734" s="18">
        <v>0</v>
      </c>
      <c r="H734" s="18">
        <v>0</v>
      </c>
      <c r="I734" s="8">
        <v>0</v>
      </c>
      <c r="J734" s="18">
        <v>0</v>
      </c>
      <c r="K734" s="8">
        <v>6.0499999999999998E-2</v>
      </c>
    </row>
    <row r="735" spans="1:11" ht="15" x14ac:dyDescent="0.3">
      <c r="A735" s="11" t="s">
        <v>745</v>
      </c>
      <c r="B735" s="10">
        <v>202503</v>
      </c>
      <c r="C735" s="11" t="s">
        <v>12</v>
      </c>
      <c r="D735" s="10">
        <v>1001</v>
      </c>
      <c r="E735" s="10">
        <v>502</v>
      </c>
      <c r="F735" s="10">
        <v>1</v>
      </c>
      <c r="G735" s="19">
        <v>0</v>
      </c>
      <c r="H735" s="19">
        <v>0</v>
      </c>
      <c r="I735" s="10">
        <v>0</v>
      </c>
      <c r="J735" s="19">
        <v>0</v>
      </c>
      <c r="K735" s="10">
        <v>0.11840000000000001</v>
      </c>
    </row>
    <row r="736" spans="1:11" ht="15" x14ac:dyDescent="0.3">
      <c r="A736" s="9" t="s">
        <v>746</v>
      </c>
      <c r="B736" s="8">
        <v>202503</v>
      </c>
      <c r="C736" s="9" t="s">
        <v>12</v>
      </c>
      <c r="D736" s="8">
        <v>1015</v>
      </c>
      <c r="E736" s="8">
        <v>503</v>
      </c>
      <c r="F736" s="8">
        <v>1</v>
      </c>
      <c r="G736" s="18">
        <v>7532.15</v>
      </c>
      <c r="H736" s="18">
        <v>7475.6</v>
      </c>
      <c r="I736" s="8">
        <v>0</v>
      </c>
      <c r="J736" s="18">
        <v>0</v>
      </c>
      <c r="K736" s="8">
        <v>5.6099999999999997E-2</v>
      </c>
    </row>
    <row r="737" spans="1:11" ht="15" x14ac:dyDescent="0.3">
      <c r="A737" s="11" t="s">
        <v>747</v>
      </c>
      <c r="B737" s="10">
        <v>202503</v>
      </c>
      <c r="C737" s="11" t="s">
        <v>12</v>
      </c>
      <c r="D737" s="10">
        <v>1004</v>
      </c>
      <c r="E737" s="10">
        <v>513</v>
      </c>
      <c r="F737" s="10">
        <v>1</v>
      </c>
      <c r="G737" s="19">
        <v>0</v>
      </c>
      <c r="H737" s="19">
        <v>0</v>
      </c>
      <c r="I737" s="10">
        <v>0</v>
      </c>
      <c r="J737" s="19">
        <v>0</v>
      </c>
      <c r="K737" s="10">
        <v>0.1105</v>
      </c>
    </row>
    <row r="738" spans="1:11" ht="15" x14ac:dyDescent="0.3">
      <c r="A738" s="9" t="s">
        <v>748</v>
      </c>
      <c r="B738" s="8">
        <v>202503</v>
      </c>
      <c r="C738" s="9" t="s">
        <v>12</v>
      </c>
      <c r="D738" s="8">
        <v>1010</v>
      </c>
      <c r="E738" s="8">
        <v>503</v>
      </c>
      <c r="F738" s="8">
        <v>1</v>
      </c>
      <c r="G738" s="18">
        <v>54082.01</v>
      </c>
      <c r="H738" s="18">
        <v>44808.71</v>
      </c>
      <c r="I738" s="8">
        <v>0</v>
      </c>
      <c r="J738" s="18">
        <v>0</v>
      </c>
      <c r="K738" s="8">
        <v>0.11509999999999999</v>
      </c>
    </row>
    <row r="739" spans="1:11" ht="15" x14ac:dyDescent="0.3">
      <c r="A739" s="11" t="s">
        <v>749</v>
      </c>
      <c r="B739" s="10">
        <v>202503</v>
      </c>
      <c r="C739" s="11" t="s">
        <v>12</v>
      </c>
      <c r="D739" s="10">
        <v>1002</v>
      </c>
      <c r="E739" s="10">
        <v>505</v>
      </c>
      <c r="F739" s="10">
        <v>1</v>
      </c>
      <c r="G739" s="19">
        <v>1133</v>
      </c>
      <c r="H739" s="19">
        <v>940.49</v>
      </c>
      <c r="I739" s="10">
        <v>0</v>
      </c>
      <c r="J739" s="19">
        <v>0</v>
      </c>
      <c r="K739" s="10">
        <v>8.7599999999999997E-2</v>
      </c>
    </row>
    <row r="740" spans="1:11" ht="15" x14ac:dyDescent="0.3">
      <c r="A740" s="9" t="s">
        <v>750</v>
      </c>
      <c r="B740" s="8">
        <v>202503</v>
      </c>
      <c r="C740" s="9" t="s">
        <v>12</v>
      </c>
      <c r="D740" s="8">
        <v>1012</v>
      </c>
      <c r="E740" s="8">
        <v>514</v>
      </c>
      <c r="F740" s="8">
        <v>1</v>
      </c>
      <c r="G740" s="18">
        <v>0</v>
      </c>
      <c r="H740" s="18">
        <v>0</v>
      </c>
      <c r="I740" s="8">
        <v>0</v>
      </c>
      <c r="J740" s="18">
        <v>0</v>
      </c>
      <c r="K740" s="8">
        <v>7.3800000000000004E-2</v>
      </c>
    </row>
    <row r="741" spans="1:11" ht="15" x14ac:dyDescent="0.3">
      <c r="A741" s="11" t="s">
        <v>751</v>
      </c>
      <c r="B741" s="10">
        <v>202503</v>
      </c>
      <c r="C741" s="11" t="s">
        <v>12</v>
      </c>
      <c r="D741" s="10">
        <v>1003</v>
      </c>
      <c r="E741" s="10">
        <v>502</v>
      </c>
      <c r="F741" s="10">
        <v>1</v>
      </c>
      <c r="G741" s="19">
        <v>9217.31</v>
      </c>
      <c r="H741" s="19">
        <v>6020.05</v>
      </c>
      <c r="I741" s="10">
        <v>0</v>
      </c>
      <c r="J741" s="19">
        <v>0</v>
      </c>
      <c r="K741" s="10">
        <v>4.6300000000000001E-2</v>
      </c>
    </row>
    <row r="742" spans="1:11" ht="15" x14ac:dyDescent="0.3">
      <c r="A742" s="9" t="s">
        <v>752</v>
      </c>
      <c r="B742" s="8">
        <v>202503</v>
      </c>
      <c r="C742" s="9" t="s">
        <v>12</v>
      </c>
      <c r="D742" s="8">
        <v>1010</v>
      </c>
      <c r="E742" s="8">
        <v>513</v>
      </c>
      <c r="F742" s="8">
        <v>1</v>
      </c>
      <c r="G742" s="18">
        <v>70254.81</v>
      </c>
      <c r="H742" s="18">
        <v>63831.29</v>
      </c>
      <c r="I742" s="8">
        <v>0</v>
      </c>
      <c r="J742" s="18">
        <v>0</v>
      </c>
      <c r="K742" s="8">
        <v>5.04E-2</v>
      </c>
    </row>
    <row r="743" spans="1:11" ht="15" x14ac:dyDescent="0.3">
      <c r="A743" s="11" t="s">
        <v>753</v>
      </c>
      <c r="B743" s="10">
        <v>202503</v>
      </c>
      <c r="C743" s="11" t="s">
        <v>12</v>
      </c>
      <c r="D743" s="10">
        <v>1004</v>
      </c>
      <c r="E743" s="10">
        <v>508</v>
      </c>
      <c r="F743" s="10">
        <v>1</v>
      </c>
      <c r="G743" s="19">
        <v>0</v>
      </c>
      <c r="H743" s="19">
        <v>0</v>
      </c>
      <c r="I743" s="10">
        <v>0</v>
      </c>
      <c r="J743" s="19">
        <v>0</v>
      </c>
      <c r="K743" s="10">
        <v>5.5399999999999998E-2</v>
      </c>
    </row>
    <row r="744" spans="1:11" ht="15" x14ac:dyDescent="0.3">
      <c r="A744" s="9" t="s">
        <v>754</v>
      </c>
      <c r="B744" s="8">
        <v>202503</v>
      </c>
      <c r="C744" s="9" t="s">
        <v>12</v>
      </c>
      <c r="D744" s="8">
        <v>1004</v>
      </c>
      <c r="E744" s="8">
        <v>509</v>
      </c>
      <c r="F744" s="8">
        <v>1</v>
      </c>
      <c r="G744" s="18">
        <v>0</v>
      </c>
      <c r="H744" s="18">
        <v>0</v>
      </c>
      <c r="I744" s="8">
        <v>0</v>
      </c>
      <c r="J744" s="18">
        <v>0</v>
      </c>
      <c r="K744" s="8">
        <v>0.11840000000000001</v>
      </c>
    </row>
    <row r="745" spans="1:11" ht="15" x14ac:dyDescent="0.3">
      <c r="A745" s="11" t="s">
        <v>755</v>
      </c>
      <c r="B745" s="10">
        <v>202503</v>
      </c>
      <c r="C745" s="11" t="s">
        <v>12</v>
      </c>
      <c r="D745" s="10">
        <v>1003</v>
      </c>
      <c r="E745" s="10">
        <v>514</v>
      </c>
      <c r="F745" s="10">
        <v>1</v>
      </c>
      <c r="G745" s="19">
        <v>6628.01</v>
      </c>
      <c r="H745" s="19">
        <v>5536.65</v>
      </c>
      <c r="I745" s="10">
        <v>0</v>
      </c>
      <c r="J745" s="19">
        <v>0</v>
      </c>
      <c r="K745" s="10">
        <v>0.1197</v>
      </c>
    </row>
    <row r="746" spans="1:11" ht="15" x14ac:dyDescent="0.3">
      <c r="A746" s="9" t="s">
        <v>756</v>
      </c>
      <c r="B746" s="8">
        <v>202503</v>
      </c>
      <c r="C746" s="9" t="s">
        <v>12</v>
      </c>
      <c r="D746" s="8">
        <v>1019</v>
      </c>
      <c r="E746" s="8">
        <v>511</v>
      </c>
      <c r="F746" s="8">
        <v>1</v>
      </c>
      <c r="G746" s="18">
        <v>2704.12</v>
      </c>
      <c r="H746" s="18">
        <v>2731.78</v>
      </c>
      <c r="I746" s="8">
        <v>0</v>
      </c>
      <c r="J746" s="18">
        <v>0</v>
      </c>
      <c r="K746" s="8">
        <v>6.3100000000000003E-2</v>
      </c>
    </row>
    <row r="747" spans="1:11" ht="15" x14ac:dyDescent="0.3">
      <c r="A747" s="11" t="s">
        <v>757</v>
      </c>
      <c r="B747" s="10">
        <v>202503</v>
      </c>
      <c r="C747" s="11" t="s">
        <v>12</v>
      </c>
      <c r="D747" s="10">
        <v>1014</v>
      </c>
      <c r="E747" s="10">
        <v>506</v>
      </c>
      <c r="F747" s="10">
        <v>1</v>
      </c>
      <c r="G747" s="19">
        <v>34999.14</v>
      </c>
      <c r="H747" s="19">
        <v>27641.96</v>
      </c>
      <c r="I747" s="10">
        <v>0</v>
      </c>
      <c r="J747" s="19">
        <v>0</v>
      </c>
      <c r="K747" s="10">
        <v>0.13880000000000001</v>
      </c>
    </row>
    <row r="748" spans="1:11" ht="15" x14ac:dyDescent="0.3">
      <c r="A748" s="9" t="s">
        <v>758</v>
      </c>
      <c r="B748" s="8">
        <v>202503</v>
      </c>
      <c r="C748" s="9" t="s">
        <v>12</v>
      </c>
      <c r="D748" s="8">
        <v>1013</v>
      </c>
      <c r="E748" s="8">
        <v>502</v>
      </c>
      <c r="F748" s="8">
        <v>1</v>
      </c>
      <c r="G748" s="18">
        <v>16626.62</v>
      </c>
      <c r="H748" s="18">
        <v>15737.76</v>
      </c>
      <c r="I748" s="8">
        <v>0</v>
      </c>
      <c r="J748" s="18">
        <v>0</v>
      </c>
      <c r="K748" s="8">
        <v>8.5599999999999996E-2</v>
      </c>
    </row>
    <row r="749" spans="1:11" ht="15" x14ac:dyDescent="0.3">
      <c r="A749" s="11" t="s">
        <v>759</v>
      </c>
      <c r="B749" s="10">
        <v>202503</v>
      </c>
      <c r="C749" s="11" t="s">
        <v>12</v>
      </c>
      <c r="D749" s="10">
        <v>1010</v>
      </c>
      <c r="E749" s="10">
        <v>502</v>
      </c>
      <c r="F749" s="10">
        <v>1</v>
      </c>
      <c r="G749" s="19">
        <v>33628.71</v>
      </c>
      <c r="H749" s="19">
        <v>28882.89</v>
      </c>
      <c r="I749" s="10">
        <v>0</v>
      </c>
      <c r="J749" s="19">
        <v>0</v>
      </c>
      <c r="K749" s="10">
        <v>0.14030000000000001</v>
      </c>
    </row>
    <row r="750" spans="1:11" ht="15" x14ac:dyDescent="0.3">
      <c r="A750" s="9" t="s">
        <v>760</v>
      </c>
      <c r="B750" s="8">
        <v>202503</v>
      </c>
      <c r="C750" s="9" t="s">
        <v>12</v>
      </c>
      <c r="D750" s="8">
        <v>1016</v>
      </c>
      <c r="E750" s="8">
        <v>512</v>
      </c>
      <c r="F750" s="8">
        <v>1</v>
      </c>
      <c r="G750" s="18">
        <v>4831.99</v>
      </c>
      <c r="H750" s="18">
        <v>3831.06</v>
      </c>
      <c r="I750" s="8">
        <v>0</v>
      </c>
      <c r="J750" s="18">
        <v>0</v>
      </c>
      <c r="K750" s="8">
        <v>5.9499999999999997E-2</v>
      </c>
    </row>
    <row r="751" spans="1:11" ht="15" x14ac:dyDescent="0.3">
      <c r="A751" s="11" t="s">
        <v>761</v>
      </c>
      <c r="B751" s="10">
        <v>202503</v>
      </c>
      <c r="C751" s="11" t="s">
        <v>12</v>
      </c>
      <c r="D751" s="10">
        <v>1004</v>
      </c>
      <c r="E751" s="10">
        <v>502</v>
      </c>
      <c r="F751" s="10">
        <v>1</v>
      </c>
      <c r="G751" s="19">
        <v>0</v>
      </c>
      <c r="H751" s="19">
        <v>0</v>
      </c>
      <c r="I751" s="10">
        <v>0</v>
      </c>
      <c r="J751" s="19">
        <v>0</v>
      </c>
      <c r="K751" s="10">
        <v>8.6400000000000005E-2</v>
      </c>
    </row>
    <row r="752" spans="1:11" ht="15" x14ac:dyDescent="0.3">
      <c r="A752" s="9" t="s">
        <v>762</v>
      </c>
      <c r="B752" s="8">
        <v>202503</v>
      </c>
      <c r="C752" s="9" t="s">
        <v>12</v>
      </c>
      <c r="D752" s="8">
        <v>1016</v>
      </c>
      <c r="E752" s="8">
        <v>509</v>
      </c>
      <c r="F752" s="8">
        <v>1</v>
      </c>
      <c r="G752" s="18">
        <v>15164.21</v>
      </c>
      <c r="H752" s="18">
        <v>15134.75</v>
      </c>
      <c r="I752" s="8">
        <v>0</v>
      </c>
      <c r="J752" s="18">
        <v>0</v>
      </c>
      <c r="K752" s="8">
        <v>0.1061</v>
      </c>
    </row>
    <row r="753" spans="1:11" ht="15" x14ac:dyDescent="0.3">
      <c r="A753" s="11" t="s">
        <v>763</v>
      </c>
      <c r="B753" s="10">
        <v>202503</v>
      </c>
      <c r="C753" s="11" t="s">
        <v>12</v>
      </c>
      <c r="D753" s="10">
        <v>1011</v>
      </c>
      <c r="E753" s="10">
        <v>508</v>
      </c>
      <c r="F753" s="10">
        <v>1</v>
      </c>
      <c r="G753" s="19">
        <v>50914.59</v>
      </c>
      <c r="H753" s="19">
        <v>38311.22</v>
      </c>
      <c r="I753" s="10">
        <v>0</v>
      </c>
      <c r="J753" s="19">
        <v>0</v>
      </c>
      <c r="K753" s="10">
        <v>0.11409999999999999</v>
      </c>
    </row>
    <row r="754" spans="1:11" ht="15" x14ac:dyDescent="0.3">
      <c r="A754" s="9" t="s">
        <v>764</v>
      </c>
      <c r="B754" s="8">
        <v>202503</v>
      </c>
      <c r="C754" s="9" t="s">
        <v>12</v>
      </c>
      <c r="D754" s="8">
        <v>1012</v>
      </c>
      <c r="E754" s="8">
        <v>509</v>
      </c>
      <c r="F754" s="8">
        <v>1</v>
      </c>
      <c r="G754" s="18">
        <v>0</v>
      </c>
      <c r="H754" s="18">
        <v>0</v>
      </c>
      <c r="I754" s="8">
        <v>0</v>
      </c>
      <c r="J754" s="18">
        <v>0</v>
      </c>
      <c r="K754" s="8">
        <v>0.1046</v>
      </c>
    </row>
    <row r="755" spans="1:11" ht="15" x14ac:dyDescent="0.3">
      <c r="A755" s="11" t="s">
        <v>765</v>
      </c>
      <c r="B755" s="10">
        <v>202503</v>
      </c>
      <c r="C755" s="11" t="s">
        <v>12</v>
      </c>
      <c r="D755" s="10">
        <v>1001</v>
      </c>
      <c r="E755" s="10">
        <v>501</v>
      </c>
      <c r="F755" s="10">
        <v>1</v>
      </c>
      <c r="G755" s="19">
        <v>0</v>
      </c>
      <c r="H755" s="19">
        <v>0</v>
      </c>
      <c r="I755" s="10">
        <v>0</v>
      </c>
      <c r="J755" s="19">
        <v>0</v>
      </c>
      <c r="K755" s="10">
        <v>8.8800000000000004E-2</v>
      </c>
    </row>
    <row r="756" spans="1:11" ht="15" x14ac:dyDescent="0.3">
      <c r="A756" s="9" t="s">
        <v>766</v>
      </c>
      <c r="B756" s="8">
        <v>202503</v>
      </c>
      <c r="C756" s="9" t="s">
        <v>12</v>
      </c>
      <c r="D756" s="8">
        <v>1001</v>
      </c>
      <c r="E756" s="8">
        <v>512</v>
      </c>
      <c r="F756" s="8">
        <v>1</v>
      </c>
      <c r="G756" s="18">
        <v>0</v>
      </c>
      <c r="H756" s="18">
        <v>0</v>
      </c>
      <c r="I756" s="8">
        <v>0</v>
      </c>
      <c r="J756" s="18">
        <v>0</v>
      </c>
      <c r="K756" s="8">
        <v>0.1278</v>
      </c>
    </row>
    <row r="757" spans="1:11" ht="15" x14ac:dyDescent="0.3">
      <c r="A757" s="11" t="s">
        <v>767</v>
      </c>
      <c r="B757" s="10">
        <v>202503</v>
      </c>
      <c r="C757" s="11" t="s">
        <v>12</v>
      </c>
      <c r="D757" s="10">
        <v>1014</v>
      </c>
      <c r="E757" s="10">
        <v>509</v>
      </c>
      <c r="F757" s="10">
        <v>1</v>
      </c>
      <c r="G757" s="19">
        <v>52383.19</v>
      </c>
      <c r="H757" s="19">
        <v>44007.92</v>
      </c>
      <c r="I757" s="10">
        <v>10</v>
      </c>
      <c r="J757" s="19">
        <v>0</v>
      </c>
      <c r="K757" s="10">
        <v>0.1133</v>
      </c>
    </row>
    <row r="758" spans="1:11" ht="15" x14ac:dyDescent="0.3">
      <c r="A758" s="9" t="s">
        <v>768</v>
      </c>
      <c r="B758" s="8">
        <v>202503</v>
      </c>
      <c r="C758" s="9" t="s">
        <v>12</v>
      </c>
      <c r="D758" s="8">
        <v>1004</v>
      </c>
      <c r="E758" s="8">
        <v>508</v>
      </c>
      <c r="F758" s="8">
        <v>1</v>
      </c>
      <c r="G758" s="18">
        <v>0</v>
      </c>
      <c r="H758" s="18">
        <v>0</v>
      </c>
      <c r="I758" s="8">
        <v>0</v>
      </c>
      <c r="J758" s="18">
        <v>0</v>
      </c>
      <c r="K758" s="8">
        <v>0.1109</v>
      </c>
    </row>
    <row r="759" spans="1:11" ht="15" x14ac:dyDescent="0.3">
      <c r="A759" s="11" t="s">
        <v>769</v>
      </c>
      <c r="B759" s="10">
        <v>202503</v>
      </c>
      <c r="C759" s="11" t="s">
        <v>12</v>
      </c>
      <c r="D759" s="10">
        <v>1003</v>
      </c>
      <c r="E759" s="10">
        <v>510</v>
      </c>
      <c r="F759" s="10">
        <v>1</v>
      </c>
      <c r="G759" s="19">
        <v>6089.37</v>
      </c>
      <c r="H759" s="19">
        <v>4197.3100000000004</v>
      </c>
      <c r="I759" s="10">
        <v>0</v>
      </c>
      <c r="J759" s="19">
        <v>0</v>
      </c>
      <c r="K759" s="10">
        <v>3.5000000000000003E-2</v>
      </c>
    </row>
    <row r="760" spans="1:11" ht="15" x14ac:dyDescent="0.3">
      <c r="A760" s="9" t="s">
        <v>770</v>
      </c>
      <c r="B760" s="8">
        <v>202504</v>
      </c>
      <c r="C760" s="9" t="s">
        <v>12</v>
      </c>
      <c r="D760" s="8">
        <v>1002</v>
      </c>
      <c r="E760" s="8">
        <v>504</v>
      </c>
      <c r="F760" s="8">
        <v>1</v>
      </c>
      <c r="G760" s="18">
        <v>807.3</v>
      </c>
      <c r="H760" s="18">
        <v>721.26</v>
      </c>
      <c r="I760" s="8">
        <v>0</v>
      </c>
      <c r="J760" s="18">
        <v>0</v>
      </c>
      <c r="K760" s="8">
        <v>9.3600000000000003E-2</v>
      </c>
    </row>
    <row r="761" spans="1:11" ht="15" x14ac:dyDescent="0.3">
      <c r="A761" s="11" t="s">
        <v>771</v>
      </c>
      <c r="B761" s="10">
        <v>202504</v>
      </c>
      <c r="C761" s="11" t="s">
        <v>12</v>
      </c>
      <c r="D761" s="10">
        <v>1002</v>
      </c>
      <c r="E761" s="10">
        <v>502</v>
      </c>
      <c r="F761" s="10">
        <v>1</v>
      </c>
      <c r="G761" s="19">
        <v>1240.22</v>
      </c>
      <c r="H761" s="19">
        <v>777.58</v>
      </c>
      <c r="I761" s="10">
        <v>0</v>
      </c>
      <c r="J761" s="19">
        <v>0</v>
      </c>
      <c r="K761" s="10">
        <v>9.11E-2</v>
      </c>
    </row>
    <row r="762" spans="1:11" ht="15" x14ac:dyDescent="0.3">
      <c r="A762" s="9" t="s">
        <v>772</v>
      </c>
      <c r="B762" s="8">
        <v>202504</v>
      </c>
      <c r="C762" s="9" t="s">
        <v>12</v>
      </c>
      <c r="D762" s="8">
        <v>1020</v>
      </c>
      <c r="E762" s="8">
        <v>502</v>
      </c>
      <c r="F762" s="8">
        <v>1</v>
      </c>
      <c r="G762" s="18">
        <v>37999.279999999999</v>
      </c>
      <c r="H762" s="18">
        <v>29765.200000000001</v>
      </c>
      <c r="I762" s="8">
        <v>0</v>
      </c>
      <c r="J762" s="18">
        <v>0</v>
      </c>
      <c r="K762" s="8">
        <v>0.1303</v>
      </c>
    </row>
    <row r="763" spans="1:11" ht="15" x14ac:dyDescent="0.3">
      <c r="A763" s="11" t="s">
        <v>773</v>
      </c>
      <c r="B763" s="10">
        <v>202504</v>
      </c>
      <c r="C763" s="11" t="s">
        <v>12</v>
      </c>
      <c r="D763" s="10">
        <v>1018</v>
      </c>
      <c r="E763" s="10">
        <v>505</v>
      </c>
      <c r="F763" s="10">
        <v>1</v>
      </c>
      <c r="G763" s="19">
        <v>3907.96</v>
      </c>
      <c r="H763" s="19">
        <v>3151.37</v>
      </c>
      <c r="I763" s="10">
        <v>0</v>
      </c>
      <c r="J763" s="19">
        <v>0</v>
      </c>
      <c r="K763" s="10">
        <v>0.12640000000000001</v>
      </c>
    </row>
    <row r="764" spans="1:11" ht="15" x14ac:dyDescent="0.3">
      <c r="A764" s="9" t="s">
        <v>774</v>
      </c>
      <c r="B764" s="8">
        <v>202504</v>
      </c>
      <c r="C764" s="9" t="s">
        <v>12</v>
      </c>
      <c r="D764" s="8">
        <v>1019</v>
      </c>
      <c r="E764" s="8">
        <v>501</v>
      </c>
      <c r="F764" s="8">
        <v>1</v>
      </c>
      <c r="G764" s="18">
        <v>4256.95</v>
      </c>
      <c r="H764" s="18">
        <v>3021.7</v>
      </c>
      <c r="I764" s="8">
        <v>0</v>
      </c>
      <c r="J764" s="18">
        <v>0</v>
      </c>
      <c r="K764" s="8">
        <v>0.1009</v>
      </c>
    </row>
    <row r="765" spans="1:11" ht="15" x14ac:dyDescent="0.3">
      <c r="A765" s="11" t="s">
        <v>775</v>
      </c>
      <c r="B765" s="10">
        <v>202504</v>
      </c>
      <c r="C765" s="11" t="s">
        <v>12</v>
      </c>
      <c r="D765" s="10">
        <v>1017</v>
      </c>
      <c r="E765" s="10">
        <v>504</v>
      </c>
      <c r="F765" s="10">
        <v>1</v>
      </c>
      <c r="G765" s="19">
        <v>778.52</v>
      </c>
      <c r="H765" s="19">
        <v>771.08</v>
      </c>
      <c r="I765" s="10">
        <v>0</v>
      </c>
      <c r="J765" s="19">
        <v>0</v>
      </c>
      <c r="K765" s="10">
        <v>9.3700000000000006E-2</v>
      </c>
    </row>
    <row r="766" spans="1:11" ht="15" x14ac:dyDescent="0.3">
      <c r="A766" s="9" t="s">
        <v>776</v>
      </c>
      <c r="B766" s="8">
        <v>202504</v>
      </c>
      <c r="C766" s="9" t="s">
        <v>12</v>
      </c>
      <c r="D766" s="8">
        <v>1015</v>
      </c>
      <c r="E766" s="8">
        <v>506</v>
      </c>
      <c r="F766" s="8">
        <v>1</v>
      </c>
      <c r="G766" s="18">
        <v>5046.6400000000003</v>
      </c>
      <c r="H766" s="18">
        <v>5000.3500000000004</v>
      </c>
      <c r="I766" s="8">
        <v>10</v>
      </c>
      <c r="J766" s="18">
        <v>0</v>
      </c>
      <c r="K766" s="8">
        <v>0.12570000000000001</v>
      </c>
    </row>
    <row r="767" spans="1:11" ht="15" x14ac:dyDescent="0.3">
      <c r="A767" s="11" t="s">
        <v>777</v>
      </c>
      <c r="B767" s="10">
        <v>202504</v>
      </c>
      <c r="C767" s="11" t="s">
        <v>12</v>
      </c>
      <c r="D767" s="10">
        <v>1008</v>
      </c>
      <c r="E767" s="10">
        <v>507</v>
      </c>
      <c r="F767" s="10">
        <v>1</v>
      </c>
      <c r="G767" s="19">
        <v>20290.419999999998</v>
      </c>
      <c r="H767" s="19">
        <v>16870.36</v>
      </c>
      <c r="I767" s="10">
        <v>5</v>
      </c>
      <c r="J767" s="19">
        <v>0</v>
      </c>
      <c r="K767" s="10">
        <v>8.6699999999999999E-2</v>
      </c>
    </row>
    <row r="768" spans="1:11" ht="15" x14ac:dyDescent="0.3">
      <c r="A768" s="9" t="s">
        <v>778</v>
      </c>
      <c r="B768" s="8">
        <v>202504</v>
      </c>
      <c r="C768" s="9" t="s">
        <v>12</v>
      </c>
      <c r="D768" s="8">
        <v>1016</v>
      </c>
      <c r="E768" s="8">
        <v>515</v>
      </c>
      <c r="F768" s="8">
        <v>1</v>
      </c>
      <c r="G768" s="18">
        <v>10440.58</v>
      </c>
      <c r="H768" s="18">
        <v>9573.83</v>
      </c>
      <c r="I768" s="8">
        <v>5</v>
      </c>
      <c r="J768" s="18">
        <v>0</v>
      </c>
      <c r="K768" s="8">
        <v>4.48E-2</v>
      </c>
    </row>
    <row r="769" spans="1:11" ht="15" x14ac:dyDescent="0.3">
      <c r="A769" s="11" t="s">
        <v>779</v>
      </c>
      <c r="B769" s="10">
        <v>202504</v>
      </c>
      <c r="C769" s="11" t="s">
        <v>12</v>
      </c>
      <c r="D769" s="10">
        <v>1012</v>
      </c>
      <c r="E769" s="10">
        <v>509</v>
      </c>
      <c r="F769" s="10">
        <v>1</v>
      </c>
      <c r="G769" s="19">
        <v>0</v>
      </c>
      <c r="H769" s="19">
        <v>0</v>
      </c>
      <c r="I769" s="10">
        <v>0</v>
      </c>
      <c r="J769" s="19">
        <v>0</v>
      </c>
      <c r="K769" s="10">
        <v>8.5999999999999993E-2</v>
      </c>
    </row>
    <row r="770" spans="1:11" ht="15" x14ac:dyDescent="0.3">
      <c r="A770" s="9" t="s">
        <v>780</v>
      </c>
      <c r="B770" s="8">
        <v>202504</v>
      </c>
      <c r="C770" s="9" t="s">
        <v>12</v>
      </c>
      <c r="D770" s="8">
        <v>1017</v>
      </c>
      <c r="E770" s="8">
        <v>501</v>
      </c>
      <c r="F770" s="8">
        <v>1</v>
      </c>
      <c r="G770" s="18">
        <v>1135.3699999999999</v>
      </c>
      <c r="H770" s="18">
        <v>715.93</v>
      </c>
      <c r="I770" s="8">
        <v>0</v>
      </c>
      <c r="J770" s="18">
        <v>0</v>
      </c>
      <c r="K770" s="8">
        <v>0.1173</v>
      </c>
    </row>
    <row r="771" spans="1:11" ht="15" x14ac:dyDescent="0.3">
      <c r="A771" s="11" t="s">
        <v>781</v>
      </c>
      <c r="B771" s="10">
        <v>202504</v>
      </c>
      <c r="C771" s="11" t="s">
        <v>12</v>
      </c>
      <c r="D771" s="10">
        <v>1002</v>
      </c>
      <c r="E771" s="10">
        <v>510</v>
      </c>
      <c r="F771" s="10">
        <v>1</v>
      </c>
      <c r="G771" s="19">
        <v>513.82000000000005</v>
      </c>
      <c r="H771" s="19">
        <v>430.24</v>
      </c>
      <c r="I771" s="10">
        <v>0</v>
      </c>
      <c r="J771" s="19">
        <v>0</v>
      </c>
      <c r="K771" s="10">
        <v>4.1700000000000001E-2</v>
      </c>
    </row>
    <row r="772" spans="1:11" ht="15" x14ac:dyDescent="0.3">
      <c r="A772" s="9" t="s">
        <v>782</v>
      </c>
      <c r="B772" s="8">
        <v>202504</v>
      </c>
      <c r="C772" s="9" t="s">
        <v>12</v>
      </c>
      <c r="D772" s="8">
        <v>1004</v>
      </c>
      <c r="E772" s="8">
        <v>503</v>
      </c>
      <c r="F772" s="8">
        <v>1</v>
      </c>
      <c r="G772" s="18">
        <v>0</v>
      </c>
      <c r="H772" s="18">
        <v>0</v>
      </c>
      <c r="I772" s="8">
        <v>0</v>
      </c>
      <c r="J772" s="18">
        <v>0</v>
      </c>
      <c r="K772" s="8">
        <v>5.5199999999999999E-2</v>
      </c>
    </row>
    <row r="773" spans="1:11" ht="15" x14ac:dyDescent="0.3">
      <c r="A773" s="11" t="s">
        <v>783</v>
      </c>
      <c r="B773" s="10">
        <v>202504</v>
      </c>
      <c r="C773" s="11" t="s">
        <v>12</v>
      </c>
      <c r="D773" s="10">
        <v>1004</v>
      </c>
      <c r="E773" s="10">
        <v>513</v>
      </c>
      <c r="F773" s="10">
        <v>1</v>
      </c>
      <c r="G773" s="19">
        <v>0</v>
      </c>
      <c r="H773" s="19">
        <v>0</v>
      </c>
      <c r="I773" s="10">
        <v>0</v>
      </c>
      <c r="J773" s="19">
        <v>0</v>
      </c>
      <c r="K773" s="10">
        <v>9.7699999999999995E-2</v>
      </c>
    </row>
    <row r="774" spans="1:11" ht="15" x14ac:dyDescent="0.3">
      <c r="A774" s="9" t="s">
        <v>784</v>
      </c>
      <c r="B774" s="8">
        <v>202504</v>
      </c>
      <c r="C774" s="9" t="s">
        <v>12</v>
      </c>
      <c r="D774" s="8">
        <v>1008</v>
      </c>
      <c r="E774" s="8">
        <v>507</v>
      </c>
      <c r="F774" s="8">
        <v>1</v>
      </c>
      <c r="G774" s="18">
        <v>14096.51</v>
      </c>
      <c r="H774" s="18">
        <v>14795.57</v>
      </c>
      <c r="I774" s="8">
        <v>0</v>
      </c>
      <c r="J774" s="18">
        <v>0</v>
      </c>
      <c r="K774" s="8">
        <v>9.5699999999999993E-2</v>
      </c>
    </row>
    <row r="775" spans="1:11" ht="15" x14ac:dyDescent="0.3">
      <c r="A775" s="11" t="s">
        <v>785</v>
      </c>
      <c r="B775" s="10">
        <v>202504</v>
      </c>
      <c r="C775" s="11" t="s">
        <v>12</v>
      </c>
      <c r="D775" s="10">
        <v>1010</v>
      </c>
      <c r="E775" s="10">
        <v>507</v>
      </c>
      <c r="F775" s="10">
        <v>1</v>
      </c>
      <c r="G775" s="19">
        <v>54333.51</v>
      </c>
      <c r="H775" s="19">
        <v>34988.959999999999</v>
      </c>
      <c r="I775" s="10">
        <v>0</v>
      </c>
      <c r="J775" s="19">
        <v>0</v>
      </c>
      <c r="K775" s="10">
        <v>0.14380000000000001</v>
      </c>
    </row>
    <row r="776" spans="1:11" ht="15" x14ac:dyDescent="0.3">
      <c r="A776" s="9" t="s">
        <v>786</v>
      </c>
      <c r="B776" s="8">
        <v>202504</v>
      </c>
      <c r="C776" s="9" t="s">
        <v>12</v>
      </c>
      <c r="D776" s="8">
        <v>1010</v>
      </c>
      <c r="E776" s="8">
        <v>501</v>
      </c>
      <c r="F776" s="8">
        <v>1</v>
      </c>
      <c r="G776" s="18">
        <v>50211.16</v>
      </c>
      <c r="H776" s="18">
        <v>48520.59</v>
      </c>
      <c r="I776" s="8">
        <v>0</v>
      </c>
      <c r="J776" s="18">
        <v>0</v>
      </c>
      <c r="K776" s="8">
        <v>0.13619999999999999</v>
      </c>
    </row>
    <row r="777" spans="1:11" ht="15" x14ac:dyDescent="0.3">
      <c r="A777" s="11" t="s">
        <v>787</v>
      </c>
      <c r="B777" s="10">
        <v>202504</v>
      </c>
      <c r="C777" s="11" t="s">
        <v>12</v>
      </c>
      <c r="D777" s="10">
        <v>1008</v>
      </c>
      <c r="E777" s="10">
        <v>515</v>
      </c>
      <c r="F777" s="10">
        <v>1</v>
      </c>
      <c r="G777" s="19">
        <v>14186.81</v>
      </c>
      <c r="H777" s="19">
        <v>11112.52</v>
      </c>
      <c r="I777" s="10">
        <v>0</v>
      </c>
      <c r="J777" s="19">
        <v>0</v>
      </c>
      <c r="K777" s="10">
        <v>1.4999999999999999E-2</v>
      </c>
    </row>
    <row r="778" spans="1:11" ht="15" x14ac:dyDescent="0.3">
      <c r="A778" s="9" t="s">
        <v>788</v>
      </c>
      <c r="B778" s="8">
        <v>202504</v>
      </c>
      <c r="C778" s="9" t="s">
        <v>12</v>
      </c>
      <c r="D778" s="8">
        <v>1014</v>
      </c>
      <c r="E778" s="8">
        <v>512</v>
      </c>
      <c r="F778" s="8">
        <v>1</v>
      </c>
      <c r="G778" s="18">
        <v>26786.12</v>
      </c>
      <c r="H778" s="18">
        <v>21851.21</v>
      </c>
      <c r="I778" s="8">
        <v>0</v>
      </c>
      <c r="J778" s="18">
        <v>0</v>
      </c>
      <c r="K778" s="8">
        <v>9.6500000000000002E-2</v>
      </c>
    </row>
    <row r="779" spans="1:11" ht="15" x14ac:dyDescent="0.3">
      <c r="A779" s="11" t="s">
        <v>789</v>
      </c>
      <c r="B779" s="10">
        <v>202504</v>
      </c>
      <c r="C779" s="11" t="s">
        <v>12</v>
      </c>
      <c r="D779" s="10">
        <v>1001</v>
      </c>
      <c r="E779" s="10">
        <v>508</v>
      </c>
      <c r="F779" s="10">
        <v>1</v>
      </c>
      <c r="G779" s="19">
        <v>0</v>
      </c>
      <c r="H779" s="19">
        <v>0</v>
      </c>
      <c r="I779" s="10">
        <v>0</v>
      </c>
      <c r="J779" s="19">
        <v>0</v>
      </c>
      <c r="K779" s="10">
        <v>9.11E-2</v>
      </c>
    </row>
    <row r="780" spans="1:11" ht="15" x14ac:dyDescent="0.3">
      <c r="A780" s="9" t="s">
        <v>790</v>
      </c>
      <c r="B780" s="8">
        <v>202504</v>
      </c>
      <c r="C780" s="9" t="s">
        <v>12</v>
      </c>
      <c r="D780" s="8">
        <v>1008</v>
      </c>
      <c r="E780" s="8">
        <v>512</v>
      </c>
      <c r="F780" s="8">
        <v>1</v>
      </c>
      <c r="G780" s="18">
        <v>10643.08</v>
      </c>
      <c r="H780" s="18">
        <v>7423.64</v>
      </c>
      <c r="I780" s="8">
        <v>0</v>
      </c>
      <c r="J780" s="18">
        <v>0</v>
      </c>
      <c r="K780" s="8">
        <v>0.11219999999999999</v>
      </c>
    </row>
    <row r="781" spans="1:11" ht="15" x14ac:dyDescent="0.3">
      <c r="A781" s="11" t="s">
        <v>791</v>
      </c>
      <c r="B781" s="10">
        <v>202504</v>
      </c>
      <c r="C781" s="11" t="s">
        <v>12</v>
      </c>
      <c r="D781" s="10">
        <v>1013</v>
      </c>
      <c r="E781" s="10">
        <v>504</v>
      </c>
      <c r="F781" s="10">
        <v>1</v>
      </c>
      <c r="G781" s="19">
        <v>31406.59</v>
      </c>
      <c r="H781" s="19">
        <v>28379.1</v>
      </c>
      <c r="I781" s="10">
        <v>0</v>
      </c>
      <c r="J781" s="19">
        <v>0</v>
      </c>
      <c r="K781" s="10">
        <v>8.7999999999999995E-2</v>
      </c>
    </row>
    <row r="782" spans="1:11" ht="15" x14ac:dyDescent="0.3">
      <c r="A782" s="9" t="s">
        <v>792</v>
      </c>
      <c r="B782" s="8">
        <v>202504</v>
      </c>
      <c r="C782" s="9" t="s">
        <v>12</v>
      </c>
      <c r="D782" s="8">
        <v>1015</v>
      </c>
      <c r="E782" s="8">
        <v>503</v>
      </c>
      <c r="F782" s="8">
        <v>1</v>
      </c>
      <c r="G782" s="18">
        <v>4996.08</v>
      </c>
      <c r="H782" s="18">
        <v>5011.4399999999996</v>
      </c>
      <c r="I782" s="8">
        <v>0</v>
      </c>
      <c r="J782" s="18">
        <v>0</v>
      </c>
      <c r="K782" s="8">
        <v>4.3900000000000002E-2</v>
      </c>
    </row>
    <row r="783" spans="1:11" ht="15" x14ac:dyDescent="0.3">
      <c r="A783" s="11" t="s">
        <v>793</v>
      </c>
      <c r="B783" s="10">
        <v>202504</v>
      </c>
      <c r="C783" s="11" t="s">
        <v>12</v>
      </c>
      <c r="D783" s="10">
        <v>1007</v>
      </c>
      <c r="E783" s="10">
        <v>510</v>
      </c>
      <c r="F783" s="10">
        <v>1</v>
      </c>
      <c r="G783" s="19">
        <v>16505.11</v>
      </c>
      <c r="H783" s="19">
        <v>17013.34</v>
      </c>
      <c r="I783" s="10">
        <v>0</v>
      </c>
      <c r="J783" s="19">
        <v>0</v>
      </c>
      <c r="K783" s="10">
        <v>0.1067</v>
      </c>
    </row>
    <row r="784" spans="1:11" ht="15" x14ac:dyDescent="0.3">
      <c r="A784" s="9" t="s">
        <v>794</v>
      </c>
      <c r="B784" s="8">
        <v>202504</v>
      </c>
      <c r="C784" s="9" t="s">
        <v>12</v>
      </c>
      <c r="D784" s="8">
        <v>1019</v>
      </c>
      <c r="E784" s="8">
        <v>512</v>
      </c>
      <c r="F784" s="8">
        <v>1</v>
      </c>
      <c r="G784" s="18">
        <v>3448.41</v>
      </c>
      <c r="H784" s="18">
        <v>3189.22</v>
      </c>
      <c r="I784" s="8">
        <v>0</v>
      </c>
      <c r="J784" s="18">
        <v>0</v>
      </c>
      <c r="K784" s="8">
        <v>9.2999999999999999E-2</v>
      </c>
    </row>
    <row r="785" spans="1:11" ht="15" x14ac:dyDescent="0.3">
      <c r="A785" s="11" t="s">
        <v>795</v>
      </c>
      <c r="B785" s="10">
        <v>202504</v>
      </c>
      <c r="C785" s="11" t="s">
        <v>12</v>
      </c>
      <c r="D785" s="10">
        <v>1005</v>
      </c>
      <c r="E785" s="10">
        <v>514</v>
      </c>
      <c r="F785" s="10">
        <v>1</v>
      </c>
      <c r="G785" s="19">
        <v>42802.12</v>
      </c>
      <c r="H785" s="19">
        <v>44545.85</v>
      </c>
      <c r="I785" s="10">
        <v>0</v>
      </c>
      <c r="J785" s="19">
        <v>0</v>
      </c>
      <c r="K785" s="10">
        <v>7.1499999999999994E-2</v>
      </c>
    </row>
    <row r="786" spans="1:11" ht="15" x14ac:dyDescent="0.3">
      <c r="A786" s="9" t="s">
        <v>796</v>
      </c>
      <c r="B786" s="8">
        <v>202504</v>
      </c>
      <c r="C786" s="9" t="s">
        <v>12</v>
      </c>
      <c r="D786" s="8">
        <v>1013</v>
      </c>
      <c r="E786" s="8">
        <v>510</v>
      </c>
      <c r="F786" s="8">
        <v>1</v>
      </c>
      <c r="G786" s="18">
        <v>11371.26</v>
      </c>
      <c r="H786" s="18">
        <v>10626.68</v>
      </c>
      <c r="I786" s="8">
        <v>0</v>
      </c>
      <c r="J786" s="18">
        <v>0</v>
      </c>
      <c r="K786" s="8">
        <v>5.2600000000000001E-2</v>
      </c>
    </row>
    <row r="787" spans="1:11" ht="15" x14ac:dyDescent="0.3">
      <c r="A787" s="11" t="s">
        <v>797</v>
      </c>
      <c r="B787" s="10">
        <v>202504</v>
      </c>
      <c r="C787" s="11" t="s">
        <v>12</v>
      </c>
      <c r="D787" s="10">
        <v>1007</v>
      </c>
      <c r="E787" s="10">
        <v>513</v>
      </c>
      <c r="F787" s="10">
        <v>1</v>
      </c>
      <c r="G787" s="19">
        <v>6968.58</v>
      </c>
      <c r="H787" s="19">
        <v>5699.98</v>
      </c>
      <c r="I787" s="10">
        <v>0</v>
      </c>
      <c r="J787" s="19">
        <v>0</v>
      </c>
      <c r="K787" s="10">
        <v>6.4799999999999996E-2</v>
      </c>
    </row>
    <row r="788" spans="1:11" ht="15" x14ac:dyDescent="0.3">
      <c r="A788" s="9" t="s">
        <v>798</v>
      </c>
      <c r="B788" s="8">
        <v>202504</v>
      </c>
      <c r="C788" s="9" t="s">
        <v>12</v>
      </c>
      <c r="D788" s="8">
        <v>1012</v>
      </c>
      <c r="E788" s="8">
        <v>511</v>
      </c>
      <c r="F788" s="8">
        <v>1</v>
      </c>
      <c r="G788" s="18">
        <v>0</v>
      </c>
      <c r="H788" s="18">
        <v>0</v>
      </c>
      <c r="I788" s="8">
        <v>0</v>
      </c>
      <c r="J788" s="18">
        <v>0</v>
      </c>
      <c r="K788" s="8">
        <v>6.0699999999999997E-2</v>
      </c>
    </row>
    <row r="789" spans="1:11" ht="15" x14ac:dyDescent="0.3">
      <c r="A789" s="11" t="s">
        <v>799</v>
      </c>
      <c r="B789" s="10">
        <v>202504</v>
      </c>
      <c r="C789" s="11" t="s">
        <v>12</v>
      </c>
      <c r="D789" s="10">
        <v>1012</v>
      </c>
      <c r="E789" s="10">
        <v>508</v>
      </c>
      <c r="F789" s="10">
        <v>1</v>
      </c>
      <c r="G789" s="19">
        <v>0</v>
      </c>
      <c r="H789" s="19">
        <v>0</v>
      </c>
      <c r="I789" s="10">
        <v>5</v>
      </c>
      <c r="J789" s="19">
        <v>0</v>
      </c>
      <c r="K789" s="10">
        <v>0.1032</v>
      </c>
    </row>
    <row r="790" spans="1:11" ht="15" x14ac:dyDescent="0.3">
      <c r="A790" s="9" t="s">
        <v>800</v>
      </c>
      <c r="B790" s="8">
        <v>202504</v>
      </c>
      <c r="C790" s="9" t="s">
        <v>12</v>
      </c>
      <c r="D790" s="8">
        <v>1002</v>
      </c>
      <c r="E790" s="8">
        <v>512</v>
      </c>
      <c r="F790" s="8">
        <v>1</v>
      </c>
      <c r="G790" s="18">
        <v>526.17999999999995</v>
      </c>
      <c r="H790" s="18">
        <v>339.39</v>
      </c>
      <c r="I790" s="8">
        <v>0</v>
      </c>
      <c r="J790" s="18">
        <v>0</v>
      </c>
      <c r="K790" s="8">
        <v>5.0500000000000003E-2</v>
      </c>
    </row>
    <row r="791" spans="1:11" ht="15" x14ac:dyDescent="0.3">
      <c r="A791" s="11" t="s">
        <v>801</v>
      </c>
      <c r="B791" s="10">
        <v>202504</v>
      </c>
      <c r="C791" s="11" t="s">
        <v>12</v>
      </c>
      <c r="D791" s="10">
        <v>1017</v>
      </c>
      <c r="E791" s="10">
        <v>505</v>
      </c>
      <c r="F791" s="10">
        <v>1</v>
      </c>
      <c r="G791" s="19">
        <v>696.58</v>
      </c>
      <c r="H791" s="19">
        <v>467.52</v>
      </c>
      <c r="I791" s="10">
        <v>0</v>
      </c>
      <c r="J791" s="19">
        <v>0</v>
      </c>
      <c r="K791" s="10">
        <v>0.108</v>
      </c>
    </row>
    <row r="792" spans="1:11" ht="15" x14ac:dyDescent="0.3">
      <c r="A792" s="9" t="s">
        <v>802</v>
      </c>
      <c r="B792" s="8">
        <v>202504</v>
      </c>
      <c r="C792" s="9" t="s">
        <v>12</v>
      </c>
      <c r="D792" s="8">
        <v>1012</v>
      </c>
      <c r="E792" s="8">
        <v>502</v>
      </c>
      <c r="F792" s="8">
        <v>1</v>
      </c>
      <c r="G792" s="18">
        <v>0</v>
      </c>
      <c r="H792" s="18">
        <v>0</v>
      </c>
      <c r="I792" s="8">
        <v>0</v>
      </c>
      <c r="J792" s="18">
        <v>0</v>
      </c>
      <c r="K792" s="8">
        <v>8.2699999999999996E-2</v>
      </c>
    </row>
    <row r="793" spans="1:11" ht="15" x14ac:dyDescent="0.3">
      <c r="A793" s="11" t="s">
        <v>803</v>
      </c>
      <c r="B793" s="10">
        <v>202504</v>
      </c>
      <c r="C793" s="11" t="s">
        <v>12</v>
      </c>
      <c r="D793" s="10">
        <v>1020</v>
      </c>
      <c r="E793" s="10">
        <v>511</v>
      </c>
      <c r="F793" s="10">
        <v>1</v>
      </c>
      <c r="G793" s="19">
        <v>32055.53</v>
      </c>
      <c r="H793" s="19">
        <v>30408.67</v>
      </c>
      <c r="I793" s="10">
        <v>0</v>
      </c>
      <c r="J793" s="19">
        <v>0</v>
      </c>
      <c r="K793" s="10">
        <v>5.1999999999999998E-2</v>
      </c>
    </row>
    <row r="794" spans="1:11" ht="15" x14ac:dyDescent="0.3">
      <c r="A794" s="9" t="s">
        <v>804</v>
      </c>
      <c r="B794" s="8">
        <v>202504</v>
      </c>
      <c r="C794" s="9" t="s">
        <v>12</v>
      </c>
      <c r="D794" s="8">
        <v>1004</v>
      </c>
      <c r="E794" s="8">
        <v>507</v>
      </c>
      <c r="F794" s="8">
        <v>1</v>
      </c>
      <c r="G794" s="18">
        <v>0</v>
      </c>
      <c r="H794" s="18">
        <v>0</v>
      </c>
      <c r="I794" s="8">
        <v>0</v>
      </c>
      <c r="J794" s="18">
        <v>0</v>
      </c>
      <c r="K794" s="8">
        <v>0.12330000000000001</v>
      </c>
    </row>
    <row r="795" spans="1:11" ht="15" x14ac:dyDescent="0.3">
      <c r="A795" s="11" t="s">
        <v>805</v>
      </c>
      <c r="B795" s="10">
        <v>202504</v>
      </c>
      <c r="C795" s="11" t="s">
        <v>12</v>
      </c>
      <c r="D795" s="10">
        <v>1005</v>
      </c>
      <c r="E795" s="10">
        <v>501</v>
      </c>
      <c r="F795" s="10">
        <v>1</v>
      </c>
      <c r="G795" s="19">
        <v>36973.67</v>
      </c>
      <c r="H795" s="19">
        <v>29653.99</v>
      </c>
      <c r="I795" s="10">
        <v>0</v>
      </c>
      <c r="J795" s="19">
        <v>0</v>
      </c>
      <c r="K795" s="10">
        <v>0.1371</v>
      </c>
    </row>
    <row r="796" spans="1:11" ht="15" x14ac:dyDescent="0.3">
      <c r="A796" s="9" t="s">
        <v>806</v>
      </c>
      <c r="B796" s="8">
        <v>202504</v>
      </c>
      <c r="C796" s="9" t="s">
        <v>12</v>
      </c>
      <c r="D796" s="8">
        <v>1019</v>
      </c>
      <c r="E796" s="8">
        <v>513</v>
      </c>
      <c r="F796" s="8">
        <v>1</v>
      </c>
      <c r="G796" s="18">
        <v>4831.63</v>
      </c>
      <c r="H796" s="18">
        <v>4256.33</v>
      </c>
      <c r="I796" s="8">
        <v>0</v>
      </c>
      <c r="J796" s="18">
        <v>0</v>
      </c>
      <c r="K796" s="8">
        <v>8.9099999999999999E-2</v>
      </c>
    </row>
    <row r="797" spans="1:11" ht="15" x14ac:dyDescent="0.3">
      <c r="A797" s="11" t="s">
        <v>807</v>
      </c>
      <c r="B797" s="10">
        <v>202504</v>
      </c>
      <c r="C797" s="11" t="s">
        <v>12</v>
      </c>
      <c r="D797" s="10">
        <v>1011</v>
      </c>
      <c r="E797" s="10">
        <v>513</v>
      </c>
      <c r="F797" s="10">
        <v>1</v>
      </c>
      <c r="G797" s="19">
        <v>52562.01</v>
      </c>
      <c r="H797" s="19">
        <v>32966.949999999997</v>
      </c>
      <c r="I797" s="10">
        <v>0</v>
      </c>
      <c r="J797" s="19">
        <v>0</v>
      </c>
      <c r="K797" s="10">
        <v>2.75E-2</v>
      </c>
    </row>
    <row r="798" spans="1:11" ht="15" x14ac:dyDescent="0.3">
      <c r="A798" s="9" t="s">
        <v>808</v>
      </c>
      <c r="B798" s="8">
        <v>202504</v>
      </c>
      <c r="C798" s="9" t="s">
        <v>12</v>
      </c>
      <c r="D798" s="8">
        <v>1002</v>
      </c>
      <c r="E798" s="8">
        <v>515</v>
      </c>
      <c r="F798" s="8">
        <v>1</v>
      </c>
      <c r="G798" s="18">
        <v>279.68</v>
      </c>
      <c r="H798" s="18">
        <v>236.26</v>
      </c>
      <c r="I798" s="8">
        <v>0</v>
      </c>
      <c r="J798" s="18">
        <v>0</v>
      </c>
      <c r="K798" s="8">
        <v>6.2199999999999998E-2</v>
      </c>
    </row>
    <row r="799" spans="1:11" ht="15" x14ac:dyDescent="0.3">
      <c r="A799" s="11" t="s">
        <v>809</v>
      </c>
      <c r="B799" s="10">
        <v>202504</v>
      </c>
      <c r="C799" s="11" t="s">
        <v>12</v>
      </c>
      <c r="D799" s="10">
        <v>1006</v>
      </c>
      <c r="E799" s="10">
        <v>511</v>
      </c>
      <c r="F799" s="10">
        <v>1</v>
      </c>
      <c r="G799" s="19">
        <v>6021.71</v>
      </c>
      <c r="H799" s="19">
        <v>4582.3599999999997</v>
      </c>
      <c r="I799" s="10">
        <v>0</v>
      </c>
      <c r="J799" s="19">
        <v>0</v>
      </c>
      <c r="K799" s="10">
        <v>6.6900000000000001E-2</v>
      </c>
    </row>
    <row r="800" spans="1:11" ht="15" x14ac:dyDescent="0.3">
      <c r="A800" s="9" t="s">
        <v>810</v>
      </c>
      <c r="B800" s="8">
        <v>202504</v>
      </c>
      <c r="C800" s="9" t="s">
        <v>12</v>
      </c>
      <c r="D800" s="8">
        <v>1011</v>
      </c>
      <c r="E800" s="8">
        <v>511</v>
      </c>
      <c r="F800" s="8">
        <v>1</v>
      </c>
      <c r="G800" s="18">
        <v>35844.379999999997</v>
      </c>
      <c r="H800" s="18">
        <v>25246.28</v>
      </c>
      <c r="I800" s="8">
        <v>0</v>
      </c>
      <c r="J800" s="18">
        <v>0</v>
      </c>
      <c r="K800" s="8">
        <v>6.9199999999999998E-2</v>
      </c>
    </row>
    <row r="801" spans="1:11" ht="15" x14ac:dyDescent="0.3">
      <c r="A801" s="11" t="s">
        <v>811</v>
      </c>
      <c r="B801" s="10">
        <v>202504</v>
      </c>
      <c r="C801" s="11" t="s">
        <v>12</v>
      </c>
      <c r="D801" s="10">
        <v>1015</v>
      </c>
      <c r="E801" s="10">
        <v>508</v>
      </c>
      <c r="F801" s="10">
        <v>1</v>
      </c>
      <c r="G801" s="19">
        <v>7058.79</v>
      </c>
      <c r="H801" s="19">
        <v>6810.81</v>
      </c>
      <c r="I801" s="10">
        <v>0</v>
      </c>
      <c r="J801" s="19">
        <v>0</v>
      </c>
      <c r="K801" s="10">
        <v>5.1999999999999998E-2</v>
      </c>
    </row>
    <row r="802" spans="1:11" ht="15" x14ac:dyDescent="0.3">
      <c r="A802" s="9" t="s">
        <v>812</v>
      </c>
      <c r="B802" s="8">
        <v>202504</v>
      </c>
      <c r="C802" s="9" t="s">
        <v>12</v>
      </c>
      <c r="D802" s="8">
        <v>1001</v>
      </c>
      <c r="E802" s="8">
        <v>504</v>
      </c>
      <c r="F802" s="8">
        <v>1</v>
      </c>
      <c r="G802" s="18">
        <v>0</v>
      </c>
      <c r="H802" s="18">
        <v>0</v>
      </c>
      <c r="I802" s="8">
        <v>0</v>
      </c>
      <c r="J802" s="18">
        <v>0</v>
      </c>
      <c r="K802" s="8">
        <v>8.0500000000000002E-2</v>
      </c>
    </row>
    <row r="803" spans="1:11" ht="15" x14ac:dyDescent="0.3">
      <c r="A803" s="11" t="s">
        <v>813</v>
      </c>
      <c r="B803" s="10">
        <v>202504</v>
      </c>
      <c r="C803" s="11" t="s">
        <v>12</v>
      </c>
      <c r="D803" s="10">
        <v>1019</v>
      </c>
      <c r="E803" s="10">
        <v>501</v>
      </c>
      <c r="F803" s="10">
        <v>1</v>
      </c>
      <c r="G803" s="19">
        <v>1772.37</v>
      </c>
      <c r="H803" s="19">
        <v>1433.32</v>
      </c>
      <c r="I803" s="10">
        <v>0</v>
      </c>
      <c r="J803" s="19">
        <v>0</v>
      </c>
      <c r="K803" s="10">
        <v>6.54E-2</v>
      </c>
    </row>
    <row r="804" spans="1:11" ht="15" x14ac:dyDescent="0.3">
      <c r="A804" s="9" t="s">
        <v>814</v>
      </c>
      <c r="B804" s="8">
        <v>202504</v>
      </c>
      <c r="C804" s="9" t="s">
        <v>12</v>
      </c>
      <c r="D804" s="8">
        <v>1019</v>
      </c>
      <c r="E804" s="8">
        <v>507</v>
      </c>
      <c r="F804" s="8">
        <v>1</v>
      </c>
      <c r="G804" s="18">
        <v>4814.99</v>
      </c>
      <c r="H804" s="18">
        <v>2940.91</v>
      </c>
      <c r="I804" s="8">
        <v>0</v>
      </c>
      <c r="J804" s="18">
        <v>0</v>
      </c>
      <c r="K804" s="8">
        <v>0.1186</v>
      </c>
    </row>
    <row r="805" spans="1:11" ht="15" x14ac:dyDescent="0.3">
      <c r="A805" s="11" t="s">
        <v>815</v>
      </c>
      <c r="B805" s="10">
        <v>202504</v>
      </c>
      <c r="C805" s="11" t="s">
        <v>12</v>
      </c>
      <c r="D805" s="10">
        <v>1008</v>
      </c>
      <c r="E805" s="10">
        <v>506</v>
      </c>
      <c r="F805" s="10">
        <v>1</v>
      </c>
      <c r="G805" s="19">
        <v>19761.04</v>
      </c>
      <c r="H805" s="19">
        <v>12517.61</v>
      </c>
      <c r="I805" s="10">
        <v>0</v>
      </c>
      <c r="J805" s="19">
        <v>0</v>
      </c>
      <c r="K805" s="10">
        <v>0.14330000000000001</v>
      </c>
    </row>
    <row r="806" spans="1:11" ht="15" x14ac:dyDescent="0.3">
      <c r="A806" s="9" t="s">
        <v>816</v>
      </c>
      <c r="B806" s="8">
        <v>202504</v>
      </c>
      <c r="C806" s="9" t="s">
        <v>12</v>
      </c>
      <c r="D806" s="8">
        <v>1019</v>
      </c>
      <c r="E806" s="8">
        <v>501</v>
      </c>
      <c r="F806" s="8">
        <v>1</v>
      </c>
      <c r="G806" s="18">
        <v>8496.2000000000007</v>
      </c>
      <c r="H806" s="18">
        <v>5621.74</v>
      </c>
      <c r="I806" s="8">
        <v>0</v>
      </c>
      <c r="J806" s="18">
        <v>0</v>
      </c>
      <c r="K806" s="8">
        <v>0.12429999999999999</v>
      </c>
    </row>
    <row r="807" spans="1:11" ht="15" x14ac:dyDescent="0.3">
      <c r="A807" s="11" t="s">
        <v>817</v>
      </c>
      <c r="B807" s="10">
        <v>202504</v>
      </c>
      <c r="C807" s="11" t="s">
        <v>12</v>
      </c>
      <c r="D807" s="10">
        <v>1003</v>
      </c>
      <c r="E807" s="10">
        <v>502</v>
      </c>
      <c r="F807" s="10">
        <v>1</v>
      </c>
      <c r="G807" s="19">
        <v>10389.32</v>
      </c>
      <c r="H807" s="19">
        <v>7870.8</v>
      </c>
      <c r="I807" s="10">
        <v>0</v>
      </c>
      <c r="J807" s="19">
        <v>0</v>
      </c>
      <c r="K807" s="10">
        <v>0.11899999999999999</v>
      </c>
    </row>
    <row r="808" spans="1:11" ht="15" x14ac:dyDescent="0.3">
      <c r="A808" s="9" t="s">
        <v>818</v>
      </c>
      <c r="B808" s="8">
        <v>202504</v>
      </c>
      <c r="C808" s="9" t="s">
        <v>12</v>
      </c>
      <c r="D808" s="8">
        <v>1018</v>
      </c>
      <c r="E808" s="8">
        <v>512</v>
      </c>
      <c r="F808" s="8">
        <v>1</v>
      </c>
      <c r="G808" s="18">
        <v>8151.31</v>
      </c>
      <c r="H808" s="18">
        <v>8442.33</v>
      </c>
      <c r="I808" s="8">
        <v>0</v>
      </c>
      <c r="J808" s="18">
        <v>0</v>
      </c>
      <c r="K808" s="8">
        <v>5.2299999999999999E-2</v>
      </c>
    </row>
    <row r="809" spans="1:11" ht="15" x14ac:dyDescent="0.3">
      <c r="A809" s="11" t="s">
        <v>819</v>
      </c>
      <c r="B809" s="10">
        <v>202504</v>
      </c>
      <c r="C809" s="11" t="s">
        <v>12</v>
      </c>
      <c r="D809" s="10">
        <v>1020</v>
      </c>
      <c r="E809" s="10">
        <v>506</v>
      </c>
      <c r="F809" s="10">
        <v>1</v>
      </c>
      <c r="G809" s="19">
        <v>23264.23</v>
      </c>
      <c r="H809" s="19">
        <v>18910.7</v>
      </c>
      <c r="I809" s="10">
        <v>0</v>
      </c>
      <c r="J809" s="19">
        <v>0</v>
      </c>
      <c r="K809" s="10">
        <v>0.13519999999999999</v>
      </c>
    </row>
    <row r="810" spans="1:11" ht="15" x14ac:dyDescent="0.3">
      <c r="A810" s="9" t="s">
        <v>820</v>
      </c>
      <c r="B810" s="8">
        <v>202504</v>
      </c>
      <c r="C810" s="9" t="s">
        <v>12</v>
      </c>
      <c r="D810" s="8">
        <v>1010</v>
      </c>
      <c r="E810" s="8">
        <v>514</v>
      </c>
      <c r="F810" s="8">
        <v>1</v>
      </c>
      <c r="G810" s="18">
        <v>59001.07</v>
      </c>
      <c r="H810" s="18">
        <v>41412.83</v>
      </c>
      <c r="I810" s="8">
        <v>0</v>
      </c>
      <c r="J810" s="18">
        <v>0</v>
      </c>
      <c r="K810" s="8">
        <v>9.0700000000000003E-2</v>
      </c>
    </row>
    <row r="811" spans="1:11" ht="15" x14ac:dyDescent="0.3">
      <c r="A811" s="11" t="s">
        <v>821</v>
      </c>
      <c r="B811" s="10">
        <v>202504</v>
      </c>
      <c r="C811" s="11" t="s">
        <v>12</v>
      </c>
      <c r="D811" s="10">
        <v>1011</v>
      </c>
      <c r="E811" s="10">
        <v>505</v>
      </c>
      <c r="F811" s="10">
        <v>1</v>
      </c>
      <c r="G811" s="19">
        <v>18280.2</v>
      </c>
      <c r="H811" s="19">
        <v>12878.09</v>
      </c>
      <c r="I811" s="10">
        <v>0</v>
      </c>
      <c r="J811" s="19">
        <v>0</v>
      </c>
      <c r="K811" s="10">
        <v>0.11210000000000001</v>
      </c>
    </row>
    <row r="812" spans="1:11" ht="15" x14ac:dyDescent="0.3">
      <c r="A812" s="9" t="s">
        <v>822</v>
      </c>
      <c r="B812" s="8">
        <v>202504</v>
      </c>
      <c r="C812" s="9" t="s">
        <v>12</v>
      </c>
      <c r="D812" s="8">
        <v>1001</v>
      </c>
      <c r="E812" s="8">
        <v>511</v>
      </c>
      <c r="F812" s="8">
        <v>1</v>
      </c>
      <c r="G812" s="18">
        <v>0</v>
      </c>
      <c r="H812" s="18">
        <v>0</v>
      </c>
      <c r="I812" s="8">
        <v>5</v>
      </c>
      <c r="J812" s="18">
        <v>0</v>
      </c>
      <c r="K812" s="8">
        <v>9.7900000000000001E-2</v>
      </c>
    </row>
    <row r="813" spans="1:11" ht="15" x14ac:dyDescent="0.3">
      <c r="A813" s="11" t="s">
        <v>823</v>
      </c>
      <c r="B813" s="10">
        <v>202504</v>
      </c>
      <c r="C813" s="11" t="s">
        <v>12</v>
      </c>
      <c r="D813" s="10">
        <v>1009</v>
      </c>
      <c r="E813" s="10">
        <v>505</v>
      </c>
      <c r="F813" s="10">
        <v>1</v>
      </c>
      <c r="G813" s="19">
        <v>0</v>
      </c>
      <c r="H813" s="19">
        <v>0</v>
      </c>
      <c r="I813" s="10">
        <v>0</v>
      </c>
      <c r="J813" s="19">
        <v>0</v>
      </c>
      <c r="K813" s="10">
        <v>0.16339999999999999</v>
      </c>
    </row>
    <row r="814" spans="1:11" ht="15" x14ac:dyDescent="0.3">
      <c r="A814" s="9" t="s">
        <v>824</v>
      </c>
      <c r="B814" s="8">
        <v>202504</v>
      </c>
      <c r="C814" s="9" t="s">
        <v>12</v>
      </c>
      <c r="D814" s="8">
        <v>1017</v>
      </c>
      <c r="E814" s="8">
        <v>508</v>
      </c>
      <c r="F814" s="8">
        <v>1</v>
      </c>
      <c r="G814" s="18">
        <v>694.72</v>
      </c>
      <c r="H814" s="18">
        <v>627.35</v>
      </c>
      <c r="I814" s="8">
        <v>0</v>
      </c>
      <c r="J814" s="18">
        <v>0</v>
      </c>
      <c r="K814" s="8">
        <v>7.7200000000000005E-2</v>
      </c>
    </row>
    <row r="815" spans="1:11" ht="15" x14ac:dyDescent="0.3">
      <c r="A815" s="11" t="s">
        <v>825</v>
      </c>
      <c r="B815" s="10">
        <v>202504</v>
      </c>
      <c r="C815" s="11" t="s">
        <v>12</v>
      </c>
      <c r="D815" s="10">
        <v>1008</v>
      </c>
      <c r="E815" s="10">
        <v>509</v>
      </c>
      <c r="F815" s="10">
        <v>1</v>
      </c>
      <c r="G815" s="19">
        <v>12939.33</v>
      </c>
      <c r="H815" s="19">
        <v>10110.35</v>
      </c>
      <c r="I815" s="10">
        <v>0</v>
      </c>
      <c r="J815" s="19">
        <v>0</v>
      </c>
      <c r="K815" s="10">
        <v>4.6199999999999998E-2</v>
      </c>
    </row>
    <row r="816" spans="1:11" ht="15" x14ac:dyDescent="0.3">
      <c r="A816" s="9" t="s">
        <v>826</v>
      </c>
      <c r="B816" s="8">
        <v>202504</v>
      </c>
      <c r="C816" s="9" t="s">
        <v>12</v>
      </c>
      <c r="D816" s="8">
        <v>1007</v>
      </c>
      <c r="E816" s="8">
        <v>503</v>
      </c>
      <c r="F816" s="8">
        <v>1</v>
      </c>
      <c r="G816" s="18">
        <v>15126.49</v>
      </c>
      <c r="H816" s="18">
        <v>12115.86</v>
      </c>
      <c r="I816" s="8">
        <v>0</v>
      </c>
      <c r="J816" s="18">
        <v>0</v>
      </c>
      <c r="K816" s="8">
        <v>5.3699999999999998E-2</v>
      </c>
    </row>
    <row r="817" spans="1:11" ht="15" x14ac:dyDescent="0.3">
      <c r="A817" s="11" t="s">
        <v>827</v>
      </c>
      <c r="B817" s="10">
        <v>202504</v>
      </c>
      <c r="C817" s="11" t="s">
        <v>12</v>
      </c>
      <c r="D817" s="10">
        <v>1006</v>
      </c>
      <c r="E817" s="10">
        <v>506</v>
      </c>
      <c r="F817" s="10">
        <v>1</v>
      </c>
      <c r="G817" s="19">
        <v>7066.05</v>
      </c>
      <c r="H817" s="19">
        <v>5485.94</v>
      </c>
      <c r="I817" s="10">
        <v>0</v>
      </c>
      <c r="J817" s="19">
        <v>0</v>
      </c>
      <c r="K817" s="10">
        <v>6.3E-2</v>
      </c>
    </row>
    <row r="818" spans="1:11" ht="15" x14ac:dyDescent="0.3">
      <c r="A818" s="9" t="s">
        <v>828</v>
      </c>
      <c r="B818" s="8">
        <v>202504</v>
      </c>
      <c r="C818" s="9" t="s">
        <v>12</v>
      </c>
      <c r="D818" s="8">
        <v>1001</v>
      </c>
      <c r="E818" s="8">
        <v>508</v>
      </c>
      <c r="F818" s="8">
        <v>1</v>
      </c>
      <c r="G818" s="18">
        <v>0</v>
      </c>
      <c r="H818" s="18">
        <v>0</v>
      </c>
      <c r="I818" s="8">
        <v>0</v>
      </c>
      <c r="J818" s="18">
        <v>0</v>
      </c>
      <c r="K818" s="8">
        <v>0.1017</v>
      </c>
    </row>
    <row r="819" spans="1:11" ht="15" x14ac:dyDescent="0.3">
      <c r="A819" s="11" t="s">
        <v>829</v>
      </c>
      <c r="B819" s="10">
        <v>202504</v>
      </c>
      <c r="C819" s="11" t="s">
        <v>12</v>
      </c>
      <c r="D819" s="10">
        <v>1001</v>
      </c>
      <c r="E819" s="10">
        <v>513</v>
      </c>
      <c r="F819" s="10">
        <v>1</v>
      </c>
      <c r="G819" s="19">
        <v>0</v>
      </c>
      <c r="H819" s="19">
        <v>0</v>
      </c>
      <c r="I819" s="10">
        <v>30</v>
      </c>
      <c r="J819" s="19">
        <v>0</v>
      </c>
      <c r="K819" s="10">
        <v>9.9400000000000002E-2</v>
      </c>
    </row>
    <row r="820" spans="1:11" ht="15" x14ac:dyDescent="0.3">
      <c r="A820" s="9" t="s">
        <v>830</v>
      </c>
      <c r="B820" s="8">
        <v>202504</v>
      </c>
      <c r="C820" s="9" t="s">
        <v>12</v>
      </c>
      <c r="D820" s="8">
        <v>1017</v>
      </c>
      <c r="E820" s="8">
        <v>513</v>
      </c>
      <c r="F820" s="8">
        <v>1</v>
      </c>
      <c r="G820" s="18">
        <v>660.21</v>
      </c>
      <c r="H820" s="18">
        <v>598</v>
      </c>
      <c r="I820" s="8">
        <v>0</v>
      </c>
      <c r="J820" s="18">
        <v>0</v>
      </c>
      <c r="K820" s="8">
        <v>2.7099999999999999E-2</v>
      </c>
    </row>
    <row r="821" spans="1:11" ht="15" x14ac:dyDescent="0.3">
      <c r="A821" s="11" t="s">
        <v>831</v>
      </c>
      <c r="B821" s="10">
        <v>202504</v>
      </c>
      <c r="C821" s="11" t="s">
        <v>12</v>
      </c>
      <c r="D821" s="10">
        <v>1008</v>
      </c>
      <c r="E821" s="10">
        <v>508</v>
      </c>
      <c r="F821" s="10">
        <v>1</v>
      </c>
      <c r="G821" s="19">
        <v>10398.56</v>
      </c>
      <c r="H821" s="19">
        <v>10442.24</v>
      </c>
      <c r="I821" s="10">
        <v>0</v>
      </c>
      <c r="J821" s="19">
        <v>0</v>
      </c>
      <c r="K821" s="10">
        <v>0.1031</v>
      </c>
    </row>
    <row r="822" spans="1:11" ht="15" x14ac:dyDescent="0.3">
      <c r="A822" s="9" t="s">
        <v>832</v>
      </c>
      <c r="B822" s="8">
        <v>202504</v>
      </c>
      <c r="C822" s="9" t="s">
        <v>12</v>
      </c>
      <c r="D822" s="8">
        <v>1002</v>
      </c>
      <c r="E822" s="8">
        <v>515</v>
      </c>
      <c r="F822" s="8">
        <v>1</v>
      </c>
      <c r="G822" s="18">
        <v>456.44</v>
      </c>
      <c r="H822" s="18">
        <v>475.81</v>
      </c>
      <c r="I822" s="8">
        <v>10</v>
      </c>
      <c r="J822" s="18">
        <v>0</v>
      </c>
      <c r="K822" s="8">
        <v>5.7099999999999998E-2</v>
      </c>
    </row>
    <row r="823" spans="1:11" ht="15" x14ac:dyDescent="0.3">
      <c r="A823" s="11" t="s">
        <v>833</v>
      </c>
      <c r="B823" s="10">
        <v>202504</v>
      </c>
      <c r="C823" s="11" t="s">
        <v>12</v>
      </c>
      <c r="D823" s="10">
        <v>1009</v>
      </c>
      <c r="E823" s="10">
        <v>510</v>
      </c>
      <c r="F823" s="10">
        <v>1</v>
      </c>
      <c r="G823" s="19">
        <v>0</v>
      </c>
      <c r="H823" s="19">
        <v>0</v>
      </c>
      <c r="I823" s="10">
        <v>0</v>
      </c>
      <c r="J823" s="19">
        <v>0</v>
      </c>
      <c r="K823" s="10">
        <v>0.01</v>
      </c>
    </row>
    <row r="824" spans="1:11" ht="15" x14ac:dyDescent="0.3">
      <c r="A824" s="9" t="s">
        <v>834</v>
      </c>
      <c r="B824" s="8">
        <v>202504</v>
      </c>
      <c r="C824" s="9" t="s">
        <v>12</v>
      </c>
      <c r="D824" s="8">
        <v>1006</v>
      </c>
      <c r="E824" s="8">
        <v>502</v>
      </c>
      <c r="F824" s="8">
        <v>1</v>
      </c>
      <c r="G824" s="18">
        <v>4492.37</v>
      </c>
      <c r="H824" s="18">
        <v>3214.98</v>
      </c>
      <c r="I824" s="8">
        <v>0</v>
      </c>
      <c r="J824" s="18">
        <v>0</v>
      </c>
      <c r="K824" s="8">
        <v>7.2900000000000006E-2</v>
      </c>
    </row>
    <row r="825" spans="1:11" ht="15" x14ac:dyDescent="0.3">
      <c r="A825" s="11" t="s">
        <v>835</v>
      </c>
      <c r="B825" s="10">
        <v>202504</v>
      </c>
      <c r="C825" s="11" t="s">
        <v>12</v>
      </c>
      <c r="D825" s="10">
        <v>1009</v>
      </c>
      <c r="E825" s="10">
        <v>512</v>
      </c>
      <c r="F825" s="10">
        <v>1</v>
      </c>
      <c r="G825" s="19">
        <v>0</v>
      </c>
      <c r="H825" s="19">
        <v>0</v>
      </c>
      <c r="I825" s="10">
        <v>0</v>
      </c>
      <c r="J825" s="19">
        <v>0</v>
      </c>
      <c r="K825" s="10">
        <v>5.3100000000000001E-2</v>
      </c>
    </row>
    <row r="826" spans="1:11" ht="15" x14ac:dyDescent="0.3">
      <c r="A826" s="9" t="s">
        <v>836</v>
      </c>
      <c r="B826" s="8">
        <v>202504</v>
      </c>
      <c r="C826" s="9" t="s">
        <v>12</v>
      </c>
      <c r="D826" s="8">
        <v>1014</v>
      </c>
      <c r="E826" s="8">
        <v>506</v>
      </c>
      <c r="F826" s="8">
        <v>1</v>
      </c>
      <c r="G826" s="18">
        <v>54459</v>
      </c>
      <c r="H826" s="18">
        <v>35005.120000000003</v>
      </c>
      <c r="I826" s="8">
        <v>30</v>
      </c>
      <c r="J826" s="18">
        <v>21689.49</v>
      </c>
      <c r="K826" s="8">
        <v>0.1106</v>
      </c>
    </row>
    <row r="827" spans="1:11" ht="15" x14ac:dyDescent="0.3">
      <c r="A827" s="11" t="s">
        <v>837</v>
      </c>
      <c r="B827" s="10">
        <v>202504</v>
      </c>
      <c r="C827" s="11" t="s">
        <v>12</v>
      </c>
      <c r="D827" s="10">
        <v>1009</v>
      </c>
      <c r="E827" s="10">
        <v>504</v>
      </c>
      <c r="F827" s="10">
        <v>1</v>
      </c>
      <c r="G827" s="19">
        <v>0</v>
      </c>
      <c r="H827" s="19">
        <v>0</v>
      </c>
      <c r="I827" s="10">
        <v>0</v>
      </c>
      <c r="J827" s="19">
        <v>0</v>
      </c>
      <c r="K827" s="10">
        <v>0.13519999999999999</v>
      </c>
    </row>
    <row r="828" spans="1:11" ht="15" x14ac:dyDescent="0.3">
      <c r="A828" s="9" t="s">
        <v>838</v>
      </c>
      <c r="B828" s="8">
        <v>202504</v>
      </c>
      <c r="C828" s="9" t="s">
        <v>12</v>
      </c>
      <c r="D828" s="8">
        <v>1003</v>
      </c>
      <c r="E828" s="8">
        <v>501</v>
      </c>
      <c r="F828" s="8">
        <v>1</v>
      </c>
      <c r="G828" s="18">
        <v>9706.85</v>
      </c>
      <c r="H828" s="18">
        <v>7233.55</v>
      </c>
      <c r="I828" s="8">
        <v>0</v>
      </c>
      <c r="J828" s="18">
        <v>0</v>
      </c>
      <c r="K828" s="8">
        <v>5.3400000000000003E-2</v>
      </c>
    </row>
    <row r="829" spans="1:11" ht="15" x14ac:dyDescent="0.3">
      <c r="A829" s="11" t="s">
        <v>839</v>
      </c>
      <c r="B829" s="10">
        <v>202504</v>
      </c>
      <c r="C829" s="11" t="s">
        <v>12</v>
      </c>
      <c r="D829" s="10">
        <v>1014</v>
      </c>
      <c r="E829" s="10">
        <v>504</v>
      </c>
      <c r="F829" s="10">
        <v>1</v>
      </c>
      <c r="G829" s="19">
        <v>50984.23</v>
      </c>
      <c r="H829" s="19">
        <v>32879.39</v>
      </c>
      <c r="I829" s="10">
        <v>0</v>
      </c>
      <c r="J829" s="19">
        <v>0</v>
      </c>
      <c r="K829" s="10">
        <v>0.1104</v>
      </c>
    </row>
    <row r="830" spans="1:11" ht="15" x14ac:dyDescent="0.3">
      <c r="A830" s="9" t="s">
        <v>840</v>
      </c>
      <c r="B830" s="8">
        <v>202504</v>
      </c>
      <c r="C830" s="9" t="s">
        <v>12</v>
      </c>
      <c r="D830" s="8">
        <v>1020</v>
      </c>
      <c r="E830" s="8">
        <v>513</v>
      </c>
      <c r="F830" s="8">
        <v>1</v>
      </c>
      <c r="G830" s="18">
        <v>30020.05</v>
      </c>
      <c r="H830" s="18">
        <v>30494.83</v>
      </c>
      <c r="I830" s="8">
        <v>0</v>
      </c>
      <c r="J830" s="18">
        <v>0</v>
      </c>
      <c r="K830" s="8">
        <v>7.9799999999999996E-2</v>
      </c>
    </row>
    <row r="831" spans="1:11" ht="15" x14ac:dyDescent="0.3">
      <c r="A831" s="11" t="s">
        <v>841</v>
      </c>
      <c r="B831" s="10">
        <v>202504</v>
      </c>
      <c r="C831" s="11" t="s">
        <v>12</v>
      </c>
      <c r="D831" s="10">
        <v>1009</v>
      </c>
      <c r="E831" s="10">
        <v>505</v>
      </c>
      <c r="F831" s="10">
        <v>1</v>
      </c>
      <c r="G831" s="19">
        <v>0</v>
      </c>
      <c r="H831" s="19">
        <v>0</v>
      </c>
      <c r="I831" s="10">
        <v>0</v>
      </c>
      <c r="J831" s="19">
        <v>0</v>
      </c>
      <c r="K831" s="10">
        <v>0.1318</v>
      </c>
    </row>
    <row r="832" spans="1:11" ht="15" x14ac:dyDescent="0.3">
      <c r="A832" s="9" t="s">
        <v>842</v>
      </c>
      <c r="B832" s="8">
        <v>202504</v>
      </c>
      <c r="C832" s="9" t="s">
        <v>12</v>
      </c>
      <c r="D832" s="8">
        <v>1020</v>
      </c>
      <c r="E832" s="8">
        <v>506</v>
      </c>
      <c r="F832" s="8">
        <v>1</v>
      </c>
      <c r="G832" s="18">
        <v>51704.75</v>
      </c>
      <c r="H832" s="18">
        <v>40427.31</v>
      </c>
      <c r="I832" s="8">
        <v>0</v>
      </c>
      <c r="J832" s="18">
        <v>0</v>
      </c>
      <c r="K832" s="8">
        <v>0.12189999999999999</v>
      </c>
    </row>
    <row r="833" spans="1:11" ht="15" x14ac:dyDescent="0.3">
      <c r="A833" s="11" t="s">
        <v>843</v>
      </c>
      <c r="B833" s="10">
        <v>202504</v>
      </c>
      <c r="C833" s="11" t="s">
        <v>12</v>
      </c>
      <c r="D833" s="10">
        <v>1010</v>
      </c>
      <c r="E833" s="10">
        <v>510</v>
      </c>
      <c r="F833" s="10">
        <v>1</v>
      </c>
      <c r="G833" s="19">
        <v>52634.57</v>
      </c>
      <c r="H833" s="19">
        <v>40650.33</v>
      </c>
      <c r="I833" s="10">
        <v>0</v>
      </c>
      <c r="J833" s="19">
        <v>0</v>
      </c>
      <c r="K833" s="10">
        <v>8.3299999999999999E-2</v>
      </c>
    </row>
    <row r="834" spans="1:11" ht="15" x14ac:dyDescent="0.3">
      <c r="A834" s="9" t="s">
        <v>844</v>
      </c>
      <c r="B834" s="8">
        <v>202504</v>
      </c>
      <c r="C834" s="9" t="s">
        <v>12</v>
      </c>
      <c r="D834" s="8">
        <v>1016</v>
      </c>
      <c r="E834" s="8">
        <v>514</v>
      </c>
      <c r="F834" s="8">
        <v>1</v>
      </c>
      <c r="G834" s="18">
        <v>17055.03</v>
      </c>
      <c r="H834" s="18">
        <v>17590.740000000002</v>
      </c>
      <c r="I834" s="8">
        <v>0</v>
      </c>
      <c r="J834" s="18">
        <v>0</v>
      </c>
      <c r="K834" s="8">
        <v>3.7199999999999997E-2</v>
      </c>
    </row>
    <row r="835" spans="1:11" ht="15" x14ac:dyDescent="0.3">
      <c r="A835" s="11" t="s">
        <v>845</v>
      </c>
      <c r="B835" s="10">
        <v>202504</v>
      </c>
      <c r="C835" s="11" t="s">
        <v>12</v>
      </c>
      <c r="D835" s="10">
        <v>1004</v>
      </c>
      <c r="E835" s="10">
        <v>505</v>
      </c>
      <c r="F835" s="10">
        <v>1</v>
      </c>
      <c r="G835" s="19">
        <v>0</v>
      </c>
      <c r="H835" s="19">
        <v>0</v>
      </c>
      <c r="I835" s="10">
        <v>0</v>
      </c>
      <c r="J835" s="19">
        <v>0</v>
      </c>
      <c r="K835" s="10">
        <v>0.1411</v>
      </c>
    </row>
    <row r="836" spans="1:11" ht="15" x14ac:dyDescent="0.3">
      <c r="A836" s="9" t="s">
        <v>846</v>
      </c>
      <c r="B836" s="8">
        <v>202504</v>
      </c>
      <c r="C836" s="9" t="s">
        <v>12</v>
      </c>
      <c r="D836" s="8">
        <v>1015</v>
      </c>
      <c r="E836" s="8">
        <v>505</v>
      </c>
      <c r="F836" s="8">
        <v>1</v>
      </c>
      <c r="G836" s="18">
        <v>2751.73</v>
      </c>
      <c r="H836" s="18">
        <v>2185.61</v>
      </c>
      <c r="I836" s="8">
        <v>60</v>
      </c>
      <c r="J836" s="18">
        <v>1612.41</v>
      </c>
      <c r="K836" s="8">
        <v>8.8900000000000007E-2</v>
      </c>
    </row>
    <row r="837" spans="1:11" ht="15" x14ac:dyDescent="0.3">
      <c r="A837" s="11" t="s">
        <v>847</v>
      </c>
      <c r="B837" s="10">
        <v>202504</v>
      </c>
      <c r="C837" s="11" t="s">
        <v>12</v>
      </c>
      <c r="D837" s="10">
        <v>1002</v>
      </c>
      <c r="E837" s="10">
        <v>506</v>
      </c>
      <c r="F837" s="10">
        <v>1</v>
      </c>
      <c r="G837" s="19">
        <v>430.27</v>
      </c>
      <c r="H837" s="19">
        <v>434.76</v>
      </c>
      <c r="I837" s="10">
        <v>0</v>
      </c>
      <c r="J837" s="19">
        <v>0</v>
      </c>
      <c r="K837" s="10">
        <v>0.1143</v>
      </c>
    </row>
    <row r="838" spans="1:11" ht="15" x14ac:dyDescent="0.3">
      <c r="A838" s="9" t="s">
        <v>848</v>
      </c>
      <c r="B838" s="8">
        <v>202504</v>
      </c>
      <c r="C838" s="9" t="s">
        <v>12</v>
      </c>
      <c r="D838" s="8">
        <v>1001</v>
      </c>
      <c r="E838" s="8">
        <v>504</v>
      </c>
      <c r="F838" s="8">
        <v>1</v>
      </c>
      <c r="G838" s="18">
        <v>0</v>
      </c>
      <c r="H838" s="18">
        <v>0</v>
      </c>
      <c r="I838" s="8">
        <v>0</v>
      </c>
      <c r="J838" s="18">
        <v>0</v>
      </c>
      <c r="K838" s="8">
        <v>8.3199999999999996E-2</v>
      </c>
    </row>
    <row r="839" spans="1:11" ht="15" x14ac:dyDescent="0.3">
      <c r="A839" s="11" t="s">
        <v>849</v>
      </c>
      <c r="B839" s="10">
        <v>202504</v>
      </c>
      <c r="C839" s="11" t="s">
        <v>12</v>
      </c>
      <c r="D839" s="10">
        <v>1013</v>
      </c>
      <c r="E839" s="10">
        <v>509</v>
      </c>
      <c r="F839" s="10">
        <v>1</v>
      </c>
      <c r="G839" s="19">
        <v>46944.17</v>
      </c>
      <c r="H839" s="19">
        <v>41904.160000000003</v>
      </c>
      <c r="I839" s="10">
        <v>0</v>
      </c>
      <c r="J839" s="19">
        <v>0</v>
      </c>
      <c r="K839" s="10">
        <v>8.6900000000000005E-2</v>
      </c>
    </row>
    <row r="840" spans="1:11" ht="15" x14ac:dyDescent="0.3">
      <c r="A840" s="9" t="s">
        <v>850</v>
      </c>
      <c r="B840" s="8">
        <v>202504</v>
      </c>
      <c r="C840" s="9" t="s">
        <v>12</v>
      </c>
      <c r="D840" s="8">
        <v>1005</v>
      </c>
      <c r="E840" s="8">
        <v>509</v>
      </c>
      <c r="F840" s="8">
        <v>1</v>
      </c>
      <c r="G840" s="18">
        <v>33260.400000000001</v>
      </c>
      <c r="H840" s="18">
        <v>25846.99</v>
      </c>
      <c r="I840" s="8">
        <v>0</v>
      </c>
      <c r="J840" s="18">
        <v>0</v>
      </c>
      <c r="K840" s="8">
        <v>0.1133</v>
      </c>
    </row>
    <row r="841" spans="1:11" ht="15" x14ac:dyDescent="0.3">
      <c r="A841" s="11" t="s">
        <v>851</v>
      </c>
      <c r="B841" s="10">
        <v>202504</v>
      </c>
      <c r="C841" s="11" t="s">
        <v>12</v>
      </c>
      <c r="D841" s="10">
        <v>1006</v>
      </c>
      <c r="E841" s="10">
        <v>510</v>
      </c>
      <c r="F841" s="10">
        <v>1</v>
      </c>
      <c r="G841" s="19">
        <v>4793.53</v>
      </c>
      <c r="H841" s="19">
        <v>2984.43</v>
      </c>
      <c r="I841" s="10">
        <v>0</v>
      </c>
      <c r="J841" s="19">
        <v>0</v>
      </c>
      <c r="K841" s="10">
        <v>4.0899999999999999E-2</v>
      </c>
    </row>
    <row r="842" spans="1:11" ht="15" x14ac:dyDescent="0.3">
      <c r="A842" s="9" t="s">
        <v>852</v>
      </c>
      <c r="B842" s="8">
        <v>202504</v>
      </c>
      <c r="C842" s="9" t="s">
        <v>12</v>
      </c>
      <c r="D842" s="8">
        <v>1008</v>
      </c>
      <c r="E842" s="8">
        <v>512</v>
      </c>
      <c r="F842" s="8">
        <v>1</v>
      </c>
      <c r="G842" s="18">
        <v>13184.43</v>
      </c>
      <c r="H842" s="18">
        <v>8208.16</v>
      </c>
      <c r="I842" s="8">
        <v>0</v>
      </c>
      <c r="J842" s="18">
        <v>0</v>
      </c>
      <c r="K842" s="8">
        <v>6.3299999999999995E-2</v>
      </c>
    </row>
    <row r="843" spans="1:11" ht="15" x14ac:dyDescent="0.3">
      <c r="A843" s="11" t="s">
        <v>853</v>
      </c>
      <c r="B843" s="10">
        <v>202504</v>
      </c>
      <c r="C843" s="11" t="s">
        <v>12</v>
      </c>
      <c r="D843" s="10">
        <v>1003</v>
      </c>
      <c r="E843" s="10">
        <v>505</v>
      </c>
      <c r="F843" s="10">
        <v>1</v>
      </c>
      <c r="G843" s="19">
        <v>6917</v>
      </c>
      <c r="H843" s="19">
        <v>6308.12</v>
      </c>
      <c r="I843" s="10">
        <v>0</v>
      </c>
      <c r="J843" s="19">
        <v>0</v>
      </c>
      <c r="K843" s="10">
        <v>0.1085</v>
      </c>
    </row>
    <row r="844" spans="1:11" ht="15" x14ac:dyDescent="0.3">
      <c r="A844" s="9" t="s">
        <v>854</v>
      </c>
      <c r="B844" s="8">
        <v>202504</v>
      </c>
      <c r="C844" s="9" t="s">
        <v>12</v>
      </c>
      <c r="D844" s="8">
        <v>1016</v>
      </c>
      <c r="E844" s="8">
        <v>515</v>
      </c>
      <c r="F844" s="8">
        <v>1</v>
      </c>
      <c r="G844" s="18">
        <v>14953.67</v>
      </c>
      <c r="H844" s="18">
        <v>10355.91</v>
      </c>
      <c r="I844" s="8">
        <v>0</v>
      </c>
      <c r="J844" s="18">
        <v>0</v>
      </c>
      <c r="K844" s="8">
        <v>2.4199999999999999E-2</v>
      </c>
    </row>
    <row r="845" spans="1:11" ht="15" x14ac:dyDescent="0.3">
      <c r="A845" s="11" t="s">
        <v>855</v>
      </c>
      <c r="B845" s="10">
        <v>202504</v>
      </c>
      <c r="C845" s="11" t="s">
        <v>12</v>
      </c>
      <c r="D845" s="10">
        <v>1001</v>
      </c>
      <c r="E845" s="10">
        <v>501</v>
      </c>
      <c r="F845" s="10">
        <v>1</v>
      </c>
      <c r="G845" s="19">
        <v>0</v>
      </c>
      <c r="H845" s="19">
        <v>0</v>
      </c>
      <c r="I845" s="10">
        <v>0</v>
      </c>
      <c r="J845" s="19">
        <v>0</v>
      </c>
      <c r="K845" s="10">
        <v>9.1300000000000006E-2</v>
      </c>
    </row>
    <row r="846" spans="1:11" ht="15" x14ac:dyDescent="0.3">
      <c r="A846" s="9" t="s">
        <v>856</v>
      </c>
      <c r="B846" s="8">
        <v>202504</v>
      </c>
      <c r="C846" s="9" t="s">
        <v>12</v>
      </c>
      <c r="D846" s="8">
        <v>1012</v>
      </c>
      <c r="E846" s="8">
        <v>509</v>
      </c>
      <c r="F846" s="8">
        <v>1</v>
      </c>
      <c r="G846" s="18">
        <v>0</v>
      </c>
      <c r="H846" s="18">
        <v>0</v>
      </c>
      <c r="I846" s="8">
        <v>0</v>
      </c>
      <c r="J846" s="18">
        <v>0</v>
      </c>
      <c r="K846" s="8">
        <v>0.1318</v>
      </c>
    </row>
    <row r="847" spans="1:11" ht="15" x14ac:dyDescent="0.3">
      <c r="A847" s="11" t="s">
        <v>857</v>
      </c>
      <c r="B847" s="10">
        <v>202504</v>
      </c>
      <c r="C847" s="11" t="s">
        <v>12</v>
      </c>
      <c r="D847" s="10">
        <v>1017</v>
      </c>
      <c r="E847" s="10">
        <v>503</v>
      </c>
      <c r="F847" s="10">
        <v>1</v>
      </c>
      <c r="G847" s="19">
        <v>406.84</v>
      </c>
      <c r="H847" s="19">
        <v>349.66</v>
      </c>
      <c r="I847" s="10">
        <v>0</v>
      </c>
      <c r="J847" s="19">
        <v>0</v>
      </c>
      <c r="K847" s="10">
        <v>0.10730000000000001</v>
      </c>
    </row>
    <row r="848" spans="1:11" ht="15" x14ac:dyDescent="0.3">
      <c r="A848" s="9" t="s">
        <v>858</v>
      </c>
      <c r="B848" s="8">
        <v>202504</v>
      </c>
      <c r="C848" s="9" t="s">
        <v>12</v>
      </c>
      <c r="D848" s="8">
        <v>1019</v>
      </c>
      <c r="E848" s="8">
        <v>511</v>
      </c>
      <c r="F848" s="8">
        <v>1</v>
      </c>
      <c r="G848" s="18">
        <v>2107.38</v>
      </c>
      <c r="H848" s="18">
        <v>1265.67</v>
      </c>
      <c r="I848" s="8">
        <v>0</v>
      </c>
      <c r="J848" s="18">
        <v>0</v>
      </c>
      <c r="K848" s="8">
        <v>9.0499999999999997E-2</v>
      </c>
    </row>
    <row r="849" spans="1:11" ht="15" x14ac:dyDescent="0.3">
      <c r="A849" s="11" t="s">
        <v>859</v>
      </c>
      <c r="B849" s="10">
        <v>202504</v>
      </c>
      <c r="C849" s="11" t="s">
        <v>12</v>
      </c>
      <c r="D849" s="10">
        <v>1002</v>
      </c>
      <c r="E849" s="10">
        <v>501</v>
      </c>
      <c r="F849" s="10">
        <v>1</v>
      </c>
      <c r="G849" s="19">
        <v>634.57000000000005</v>
      </c>
      <c r="H849" s="19">
        <v>513.79999999999995</v>
      </c>
      <c r="I849" s="10">
        <v>0</v>
      </c>
      <c r="J849" s="19">
        <v>0</v>
      </c>
      <c r="K849" s="10">
        <v>0.1242</v>
      </c>
    </row>
    <row r="850" spans="1:11" ht="15" x14ac:dyDescent="0.3">
      <c r="A850" s="9" t="s">
        <v>860</v>
      </c>
      <c r="B850" s="8">
        <v>202504</v>
      </c>
      <c r="C850" s="9" t="s">
        <v>12</v>
      </c>
      <c r="D850" s="8">
        <v>1006</v>
      </c>
      <c r="E850" s="8">
        <v>501</v>
      </c>
      <c r="F850" s="8">
        <v>1</v>
      </c>
      <c r="G850" s="18">
        <v>8305.5300000000007</v>
      </c>
      <c r="H850" s="18">
        <v>5688.8</v>
      </c>
      <c r="I850" s="8">
        <v>0</v>
      </c>
      <c r="J850" s="18">
        <v>0</v>
      </c>
      <c r="K850" s="8">
        <v>3.5099999999999999E-2</v>
      </c>
    </row>
    <row r="851" spans="1:11" ht="15" x14ac:dyDescent="0.3">
      <c r="A851" s="11" t="s">
        <v>861</v>
      </c>
      <c r="B851" s="10">
        <v>202504</v>
      </c>
      <c r="C851" s="11" t="s">
        <v>12</v>
      </c>
      <c r="D851" s="10">
        <v>1020</v>
      </c>
      <c r="E851" s="10">
        <v>505</v>
      </c>
      <c r="F851" s="10">
        <v>1</v>
      </c>
      <c r="G851" s="19">
        <v>15536.22</v>
      </c>
      <c r="H851" s="19">
        <v>10590.64</v>
      </c>
      <c r="I851" s="10">
        <v>0</v>
      </c>
      <c r="J851" s="19">
        <v>0</v>
      </c>
      <c r="K851" s="10">
        <v>0.11310000000000001</v>
      </c>
    </row>
    <row r="852" spans="1:11" ht="15" x14ac:dyDescent="0.3">
      <c r="A852" s="9" t="s">
        <v>862</v>
      </c>
      <c r="B852" s="8">
        <v>202504</v>
      </c>
      <c r="C852" s="9" t="s">
        <v>12</v>
      </c>
      <c r="D852" s="8">
        <v>1006</v>
      </c>
      <c r="E852" s="8">
        <v>505</v>
      </c>
      <c r="F852" s="8">
        <v>1</v>
      </c>
      <c r="G852" s="18">
        <v>5674.12</v>
      </c>
      <c r="H852" s="18">
        <v>3420.02</v>
      </c>
      <c r="I852" s="8">
        <v>0</v>
      </c>
      <c r="J852" s="18">
        <v>0</v>
      </c>
      <c r="K852" s="8">
        <v>0.13700000000000001</v>
      </c>
    </row>
    <row r="853" spans="1:11" ht="15" x14ac:dyDescent="0.3">
      <c r="A853" s="11" t="s">
        <v>863</v>
      </c>
      <c r="B853" s="10">
        <v>202504</v>
      </c>
      <c r="C853" s="11" t="s">
        <v>12</v>
      </c>
      <c r="D853" s="10">
        <v>1001</v>
      </c>
      <c r="E853" s="10">
        <v>515</v>
      </c>
      <c r="F853" s="10">
        <v>1</v>
      </c>
      <c r="G853" s="19">
        <v>0</v>
      </c>
      <c r="H853" s="19">
        <v>0</v>
      </c>
      <c r="I853" s="10">
        <v>0</v>
      </c>
      <c r="J853" s="19">
        <v>0</v>
      </c>
      <c r="K853" s="10">
        <v>7.1800000000000003E-2</v>
      </c>
    </row>
    <row r="854" spans="1:11" ht="15" x14ac:dyDescent="0.3">
      <c r="A854" s="9" t="s">
        <v>864</v>
      </c>
      <c r="B854" s="8">
        <v>202504</v>
      </c>
      <c r="C854" s="9" t="s">
        <v>12</v>
      </c>
      <c r="D854" s="8">
        <v>1020</v>
      </c>
      <c r="E854" s="8">
        <v>504</v>
      </c>
      <c r="F854" s="8">
        <v>1</v>
      </c>
      <c r="G854" s="18">
        <v>32842.36</v>
      </c>
      <c r="H854" s="18">
        <v>30970.47</v>
      </c>
      <c r="I854" s="8">
        <v>0</v>
      </c>
      <c r="J854" s="18">
        <v>0</v>
      </c>
      <c r="K854" s="8">
        <v>6.2700000000000006E-2</v>
      </c>
    </row>
    <row r="855" spans="1:11" ht="15" x14ac:dyDescent="0.3">
      <c r="A855" s="11" t="s">
        <v>865</v>
      </c>
      <c r="B855" s="10">
        <v>202504</v>
      </c>
      <c r="C855" s="11" t="s">
        <v>12</v>
      </c>
      <c r="D855" s="10">
        <v>1003</v>
      </c>
      <c r="E855" s="10">
        <v>506</v>
      </c>
      <c r="F855" s="10">
        <v>1</v>
      </c>
      <c r="G855" s="19">
        <v>20238.509999999998</v>
      </c>
      <c r="H855" s="19">
        <v>16277.22</v>
      </c>
      <c r="I855" s="10">
        <v>0</v>
      </c>
      <c r="J855" s="19">
        <v>0</v>
      </c>
      <c r="K855" s="10">
        <v>6.5500000000000003E-2</v>
      </c>
    </row>
    <row r="856" spans="1:11" ht="15" x14ac:dyDescent="0.3">
      <c r="A856" s="9" t="s">
        <v>866</v>
      </c>
      <c r="B856" s="8">
        <v>202504</v>
      </c>
      <c r="C856" s="9" t="s">
        <v>12</v>
      </c>
      <c r="D856" s="8">
        <v>1018</v>
      </c>
      <c r="E856" s="8">
        <v>509</v>
      </c>
      <c r="F856" s="8">
        <v>1</v>
      </c>
      <c r="G856" s="18">
        <v>3062.98</v>
      </c>
      <c r="H856" s="18">
        <v>1959.51</v>
      </c>
      <c r="I856" s="8">
        <v>0</v>
      </c>
      <c r="J856" s="18">
        <v>0</v>
      </c>
      <c r="K856" s="8">
        <v>0.14699999999999999</v>
      </c>
    </row>
    <row r="857" spans="1:11" ht="15" x14ac:dyDescent="0.3">
      <c r="A857" s="11" t="s">
        <v>867</v>
      </c>
      <c r="B857" s="10">
        <v>202504</v>
      </c>
      <c r="C857" s="11" t="s">
        <v>12</v>
      </c>
      <c r="D857" s="10">
        <v>1018</v>
      </c>
      <c r="E857" s="10">
        <v>507</v>
      </c>
      <c r="F857" s="10">
        <v>1</v>
      </c>
      <c r="G857" s="19">
        <v>4299.78</v>
      </c>
      <c r="H857" s="19">
        <v>2989.15</v>
      </c>
      <c r="I857" s="10">
        <v>0</v>
      </c>
      <c r="J857" s="19">
        <v>0</v>
      </c>
      <c r="K857" s="10">
        <v>0.121</v>
      </c>
    </row>
    <row r="858" spans="1:11" ht="15" x14ac:dyDescent="0.3">
      <c r="A858" s="9" t="s">
        <v>868</v>
      </c>
      <c r="B858" s="8">
        <v>202504</v>
      </c>
      <c r="C858" s="9" t="s">
        <v>12</v>
      </c>
      <c r="D858" s="8">
        <v>1002</v>
      </c>
      <c r="E858" s="8">
        <v>503</v>
      </c>
      <c r="F858" s="8">
        <v>1</v>
      </c>
      <c r="G858" s="18">
        <v>878.3</v>
      </c>
      <c r="H858" s="18">
        <v>564.12</v>
      </c>
      <c r="I858" s="8">
        <v>0</v>
      </c>
      <c r="J858" s="18">
        <v>0</v>
      </c>
      <c r="K858" s="8">
        <v>0.1091</v>
      </c>
    </row>
    <row r="859" spans="1:11" ht="15" x14ac:dyDescent="0.3">
      <c r="A859" s="11" t="s">
        <v>869</v>
      </c>
      <c r="B859" s="10">
        <v>202504</v>
      </c>
      <c r="C859" s="11" t="s">
        <v>12</v>
      </c>
      <c r="D859" s="10">
        <v>1020</v>
      </c>
      <c r="E859" s="10">
        <v>502</v>
      </c>
      <c r="F859" s="10">
        <v>1</v>
      </c>
      <c r="G859" s="19">
        <v>46274.3</v>
      </c>
      <c r="H859" s="19">
        <v>34240.879999999997</v>
      </c>
      <c r="I859" s="10">
        <v>0</v>
      </c>
      <c r="J859" s="19">
        <v>0</v>
      </c>
      <c r="K859" s="10">
        <v>4.82E-2</v>
      </c>
    </row>
    <row r="860" spans="1:11" ht="15" x14ac:dyDescent="0.3">
      <c r="A860" s="9" t="s">
        <v>870</v>
      </c>
      <c r="B860" s="8">
        <v>202504</v>
      </c>
      <c r="C860" s="9" t="s">
        <v>12</v>
      </c>
      <c r="D860" s="8">
        <v>1012</v>
      </c>
      <c r="E860" s="8">
        <v>505</v>
      </c>
      <c r="F860" s="8">
        <v>1</v>
      </c>
      <c r="G860" s="18">
        <v>0</v>
      </c>
      <c r="H860" s="18">
        <v>0</v>
      </c>
      <c r="I860" s="8">
        <v>5</v>
      </c>
      <c r="J860" s="18">
        <v>0</v>
      </c>
      <c r="K860" s="8">
        <v>0.13919999999999999</v>
      </c>
    </row>
    <row r="861" spans="1:11" ht="15" x14ac:dyDescent="0.3">
      <c r="A861" s="11" t="s">
        <v>871</v>
      </c>
      <c r="B861" s="10">
        <v>202504</v>
      </c>
      <c r="C861" s="11" t="s">
        <v>12</v>
      </c>
      <c r="D861" s="10">
        <v>1019</v>
      </c>
      <c r="E861" s="10">
        <v>510</v>
      </c>
      <c r="F861" s="10">
        <v>1</v>
      </c>
      <c r="G861" s="19">
        <v>5102.57</v>
      </c>
      <c r="H861" s="19">
        <v>5326.37</v>
      </c>
      <c r="I861" s="10">
        <v>0</v>
      </c>
      <c r="J861" s="19">
        <v>0</v>
      </c>
      <c r="K861" s="10">
        <v>3.5400000000000001E-2</v>
      </c>
    </row>
    <row r="862" spans="1:11" ht="15" x14ac:dyDescent="0.3">
      <c r="A862" s="9" t="s">
        <v>872</v>
      </c>
      <c r="B862" s="8">
        <v>202504</v>
      </c>
      <c r="C862" s="9" t="s">
        <v>12</v>
      </c>
      <c r="D862" s="8">
        <v>1004</v>
      </c>
      <c r="E862" s="8">
        <v>501</v>
      </c>
      <c r="F862" s="8">
        <v>1</v>
      </c>
      <c r="G862" s="18">
        <v>0</v>
      </c>
      <c r="H862" s="18">
        <v>0</v>
      </c>
      <c r="I862" s="8">
        <v>0</v>
      </c>
      <c r="J862" s="18">
        <v>0</v>
      </c>
      <c r="K862" s="8">
        <v>0.13819999999999999</v>
      </c>
    </row>
    <row r="863" spans="1:11" ht="15" x14ac:dyDescent="0.3">
      <c r="A863" s="11" t="s">
        <v>873</v>
      </c>
      <c r="B863" s="10">
        <v>202504</v>
      </c>
      <c r="C863" s="11" t="s">
        <v>12</v>
      </c>
      <c r="D863" s="10">
        <v>1015</v>
      </c>
      <c r="E863" s="10">
        <v>514</v>
      </c>
      <c r="F863" s="10">
        <v>1</v>
      </c>
      <c r="G863" s="19">
        <v>4101.93</v>
      </c>
      <c r="H863" s="19">
        <v>2736.99</v>
      </c>
      <c r="I863" s="10">
        <v>0</v>
      </c>
      <c r="J863" s="19">
        <v>0</v>
      </c>
      <c r="K863" s="10">
        <v>6.83E-2</v>
      </c>
    </row>
    <row r="864" spans="1:11" ht="15" x14ac:dyDescent="0.3">
      <c r="A864" s="9" t="s">
        <v>874</v>
      </c>
      <c r="B864" s="8">
        <v>202504</v>
      </c>
      <c r="C864" s="9" t="s">
        <v>12</v>
      </c>
      <c r="D864" s="8">
        <v>1013</v>
      </c>
      <c r="E864" s="8">
        <v>505</v>
      </c>
      <c r="F864" s="8">
        <v>1</v>
      </c>
      <c r="G864" s="18">
        <v>49470.57</v>
      </c>
      <c r="H864" s="18">
        <v>44496.94</v>
      </c>
      <c r="I864" s="8">
        <v>15</v>
      </c>
      <c r="J864" s="18">
        <v>0</v>
      </c>
      <c r="K864" s="8">
        <v>9.8000000000000004E-2</v>
      </c>
    </row>
    <row r="865" spans="1:11" ht="15" x14ac:dyDescent="0.3">
      <c r="A865" s="11" t="s">
        <v>875</v>
      </c>
      <c r="B865" s="10">
        <v>202504</v>
      </c>
      <c r="C865" s="11" t="s">
        <v>12</v>
      </c>
      <c r="D865" s="10">
        <v>1006</v>
      </c>
      <c r="E865" s="10">
        <v>514</v>
      </c>
      <c r="F865" s="10">
        <v>1</v>
      </c>
      <c r="G865" s="19">
        <v>7319.6</v>
      </c>
      <c r="H865" s="19">
        <v>6807.97</v>
      </c>
      <c r="I865" s="10">
        <v>0</v>
      </c>
      <c r="J865" s="19">
        <v>0</v>
      </c>
      <c r="K865" s="10">
        <v>7.6499999999999999E-2</v>
      </c>
    </row>
    <row r="866" spans="1:11" ht="15" x14ac:dyDescent="0.3">
      <c r="A866" s="9" t="s">
        <v>876</v>
      </c>
      <c r="B866" s="8">
        <v>202504</v>
      </c>
      <c r="C866" s="9" t="s">
        <v>12</v>
      </c>
      <c r="D866" s="8">
        <v>1009</v>
      </c>
      <c r="E866" s="8">
        <v>505</v>
      </c>
      <c r="F866" s="8">
        <v>1</v>
      </c>
      <c r="G866" s="18">
        <v>0</v>
      </c>
      <c r="H866" s="18">
        <v>0</v>
      </c>
      <c r="I866" s="8">
        <v>0</v>
      </c>
      <c r="J866" s="18">
        <v>0</v>
      </c>
      <c r="K866" s="8">
        <v>5.8799999999999998E-2</v>
      </c>
    </row>
    <row r="867" spans="1:11" ht="15" x14ac:dyDescent="0.3">
      <c r="A867" s="11" t="s">
        <v>877</v>
      </c>
      <c r="B867" s="10">
        <v>202504</v>
      </c>
      <c r="C867" s="11" t="s">
        <v>12</v>
      </c>
      <c r="D867" s="10">
        <v>1011</v>
      </c>
      <c r="E867" s="10">
        <v>511</v>
      </c>
      <c r="F867" s="10">
        <v>1</v>
      </c>
      <c r="G867" s="19">
        <v>52191.39</v>
      </c>
      <c r="H867" s="19">
        <v>40374.19</v>
      </c>
      <c r="I867" s="10">
        <v>0</v>
      </c>
      <c r="J867" s="19">
        <v>0</v>
      </c>
      <c r="K867" s="10">
        <v>9.11E-2</v>
      </c>
    </row>
    <row r="868" spans="1:11" ht="15" x14ac:dyDescent="0.3">
      <c r="A868" s="9" t="s">
        <v>878</v>
      </c>
      <c r="B868" s="8">
        <v>202504</v>
      </c>
      <c r="C868" s="9" t="s">
        <v>12</v>
      </c>
      <c r="D868" s="8">
        <v>1020</v>
      </c>
      <c r="E868" s="8">
        <v>514</v>
      </c>
      <c r="F868" s="8">
        <v>1</v>
      </c>
      <c r="G868" s="18">
        <v>32708.55</v>
      </c>
      <c r="H868" s="18">
        <v>31568.11</v>
      </c>
      <c r="I868" s="8">
        <v>5</v>
      </c>
      <c r="J868" s="18">
        <v>0</v>
      </c>
      <c r="K868" s="8">
        <v>8.8700000000000001E-2</v>
      </c>
    </row>
    <row r="869" spans="1:11" ht="15" x14ac:dyDescent="0.3">
      <c r="A869" s="11" t="s">
        <v>879</v>
      </c>
      <c r="B869" s="10">
        <v>202504</v>
      </c>
      <c r="C869" s="11" t="s">
        <v>12</v>
      </c>
      <c r="D869" s="10">
        <v>1008</v>
      </c>
      <c r="E869" s="10">
        <v>503</v>
      </c>
      <c r="F869" s="10">
        <v>1</v>
      </c>
      <c r="G869" s="19">
        <v>6748.94</v>
      </c>
      <c r="H869" s="19">
        <v>4340.21</v>
      </c>
      <c r="I869" s="10">
        <v>0</v>
      </c>
      <c r="J869" s="19">
        <v>0</v>
      </c>
      <c r="K869" s="10">
        <v>7.8100000000000003E-2</v>
      </c>
    </row>
    <row r="870" spans="1:11" ht="15" x14ac:dyDescent="0.3">
      <c r="A870" s="9" t="s">
        <v>880</v>
      </c>
      <c r="B870" s="8">
        <v>202504</v>
      </c>
      <c r="C870" s="9" t="s">
        <v>12</v>
      </c>
      <c r="D870" s="8">
        <v>1019</v>
      </c>
      <c r="E870" s="8">
        <v>505</v>
      </c>
      <c r="F870" s="8">
        <v>1</v>
      </c>
      <c r="G870" s="18">
        <v>4629.3</v>
      </c>
      <c r="H870" s="18">
        <v>4099.47</v>
      </c>
      <c r="I870" s="8">
        <v>0</v>
      </c>
      <c r="J870" s="18">
        <v>0</v>
      </c>
      <c r="K870" s="8">
        <v>7.6600000000000001E-2</v>
      </c>
    </row>
    <row r="871" spans="1:11" ht="15" x14ac:dyDescent="0.3">
      <c r="A871" s="11" t="s">
        <v>881</v>
      </c>
      <c r="B871" s="10">
        <v>202504</v>
      </c>
      <c r="C871" s="11" t="s">
        <v>12</v>
      </c>
      <c r="D871" s="10">
        <v>1014</v>
      </c>
      <c r="E871" s="10">
        <v>508</v>
      </c>
      <c r="F871" s="10">
        <v>1</v>
      </c>
      <c r="G871" s="19">
        <v>59917.35</v>
      </c>
      <c r="H871" s="19">
        <v>38369.19</v>
      </c>
      <c r="I871" s="10">
        <v>0</v>
      </c>
      <c r="J871" s="19">
        <v>0</v>
      </c>
      <c r="K871" s="10">
        <v>0.1043</v>
      </c>
    </row>
    <row r="872" spans="1:11" ht="15" x14ac:dyDescent="0.3">
      <c r="A872" s="9" t="s">
        <v>882</v>
      </c>
      <c r="B872" s="8">
        <v>202504</v>
      </c>
      <c r="C872" s="9" t="s">
        <v>12</v>
      </c>
      <c r="D872" s="8">
        <v>1018</v>
      </c>
      <c r="E872" s="8">
        <v>510</v>
      </c>
      <c r="F872" s="8">
        <v>1</v>
      </c>
      <c r="G872" s="18">
        <v>1872.06</v>
      </c>
      <c r="H872" s="18">
        <v>1670.41</v>
      </c>
      <c r="I872" s="8">
        <v>0</v>
      </c>
      <c r="J872" s="18">
        <v>0</v>
      </c>
      <c r="K872" s="8">
        <v>7.2800000000000004E-2</v>
      </c>
    </row>
    <row r="873" spans="1:11" ht="15" x14ac:dyDescent="0.3">
      <c r="A873" s="11" t="s">
        <v>883</v>
      </c>
      <c r="B873" s="10">
        <v>202504</v>
      </c>
      <c r="C873" s="11" t="s">
        <v>12</v>
      </c>
      <c r="D873" s="10">
        <v>1019</v>
      </c>
      <c r="E873" s="10">
        <v>503</v>
      </c>
      <c r="F873" s="10">
        <v>1</v>
      </c>
      <c r="G873" s="19">
        <v>899.68</v>
      </c>
      <c r="H873" s="19">
        <v>902.36</v>
      </c>
      <c r="I873" s="10">
        <v>0</v>
      </c>
      <c r="J873" s="19">
        <v>0</v>
      </c>
      <c r="K873" s="10">
        <v>5.7500000000000002E-2</v>
      </c>
    </row>
    <row r="874" spans="1:11" ht="15" x14ac:dyDescent="0.3">
      <c r="A874" s="9" t="s">
        <v>884</v>
      </c>
      <c r="B874" s="8">
        <v>202504</v>
      </c>
      <c r="C874" s="9" t="s">
        <v>12</v>
      </c>
      <c r="D874" s="8">
        <v>1014</v>
      </c>
      <c r="E874" s="8">
        <v>506</v>
      </c>
      <c r="F874" s="8">
        <v>1</v>
      </c>
      <c r="G874" s="18">
        <v>31098.6</v>
      </c>
      <c r="H874" s="18">
        <v>22559.49</v>
      </c>
      <c r="I874" s="8">
        <v>0</v>
      </c>
      <c r="J874" s="18">
        <v>0</v>
      </c>
      <c r="K874" s="8">
        <v>0.12139999999999999</v>
      </c>
    </row>
    <row r="875" spans="1:11" ht="15" x14ac:dyDescent="0.3">
      <c r="A875" s="11" t="s">
        <v>885</v>
      </c>
      <c r="B875" s="10">
        <v>202504</v>
      </c>
      <c r="C875" s="11" t="s">
        <v>12</v>
      </c>
      <c r="D875" s="10">
        <v>1010</v>
      </c>
      <c r="E875" s="10">
        <v>501</v>
      </c>
      <c r="F875" s="10">
        <v>1</v>
      </c>
      <c r="G875" s="19">
        <v>34786.75</v>
      </c>
      <c r="H875" s="19">
        <v>32384.25</v>
      </c>
      <c r="I875" s="10">
        <v>0</v>
      </c>
      <c r="J875" s="19">
        <v>0</v>
      </c>
      <c r="K875" s="10">
        <v>0.1207</v>
      </c>
    </row>
    <row r="876" spans="1:11" ht="15" x14ac:dyDescent="0.3">
      <c r="A876" s="9" t="s">
        <v>886</v>
      </c>
      <c r="B876" s="8">
        <v>202504</v>
      </c>
      <c r="C876" s="9" t="s">
        <v>12</v>
      </c>
      <c r="D876" s="8">
        <v>1009</v>
      </c>
      <c r="E876" s="8">
        <v>504</v>
      </c>
      <c r="F876" s="8">
        <v>1</v>
      </c>
      <c r="G876" s="18">
        <v>0</v>
      </c>
      <c r="H876" s="18">
        <v>0</v>
      </c>
      <c r="I876" s="8">
        <v>0</v>
      </c>
      <c r="J876" s="18">
        <v>0</v>
      </c>
      <c r="K876" s="8">
        <v>0.15260000000000001</v>
      </c>
    </row>
    <row r="877" spans="1:11" ht="15" x14ac:dyDescent="0.3">
      <c r="A877" s="11" t="s">
        <v>887</v>
      </c>
      <c r="B877" s="10">
        <v>202504</v>
      </c>
      <c r="C877" s="11" t="s">
        <v>12</v>
      </c>
      <c r="D877" s="10">
        <v>1005</v>
      </c>
      <c r="E877" s="10">
        <v>509</v>
      </c>
      <c r="F877" s="10">
        <v>1</v>
      </c>
      <c r="G877" s="19">
        <v>32344.32</v>
      </c>
      <c r="H877" s="19">
        <v>20798.75</v>
      </c>
      <c r="I877" s="10">
        <v>0</v>
      </c>
      <c r="J877" s="19">
        <v>0</v>
      </c>
      <c r="K877" s="10">
        <v>9.4100000000000003E-2</v>
      </c>
    </row>
    <row r="878" spans="1:11" ht="15" x14ac:dyDescent="0.3">
      <c r="A878" s="9" t="s">
        <v>888</v>
      </c>
      <c r="B878" s="8">
        <v>202504</v>
      </c>
      <c r="C878" s="9" t="s">
        <v>12</v>
      </c>
      <c r="D878" s="8">
        <v>1005</v>
      </c>
      <c r="E878" s="8">
        <v>514</v>
      </c>
      <c r="F878" s="8">
        <v>1</v>
      </c>
      <c r="G878" s="18">
        <v>39180.29</v>
      </c>
      <c r="H878" s="18">
        <v>40734.47</v>
      </c>
      <c r="I878" s="8">
        <v>0</v>
      </c>
      <c r="J878" s="18">
        <v>0</v>
      </c>
      <c r="K878" s="8">
        <v>7.6100000000000001E-2</v>
      </c>
    </row>
    <row r="879" spans="1:11" ht="15" x14ac:dyDescent="0.3">
      <c r="A879" s="11" t="s">
        <v>889</v>
      </c>
      <c r="B879" s="10">
        <v>202504</v>
      </c>
      <c r="C879" s="11" t="s">
        <v>12</v>
      </c>
      <c r="D879" s="10">
        <v>1004</v>
      </c>
      <c r="E879" s="10">
        <v>508</v>
      </c>
      <c r="F879" s="10">
        <v>1</v>
      </c>
      <c r="G879" s="19">
        <v>0</v>
      </c>
      <c r="H879" s="19">
        <v>0</v>
      </c>
      <c r="I879" s="10">
        <v>0</v>
      </c>
      <c r="J879" s="19">
        <v>0</v>
      </c>
      <c r="K879" s="10">
        <v>5.6899999999999999E-2</v>
      </c>
    </row>
    <row r="880" spans="1:11" ht="15" x14ac:dyDescent="0.3">
      <c r="A880" s="9" t="s">
        <v>890</v>
      </c>
      <c r="B880" s="8">
        <v>202504</v>
      </c>
      <c r="C880" s="9" t="s">
        <v>12</v>
      </c>
      <c r="D880" s="8">
        <v>1011</v>
      </c>
      <c r="E880" s="8">
        <v>513</v>
      </c>
      <c r="F880" s="8">
        <v>1</v>
      </c>
      <c r="G880" s="18">
        <v>33770.720000000001</v>
      </c>
      <c r="H880" s="18">
        <v>28750.97</v>
      </c>
      <c r="I880" s="8">
        <v>0</v>
      </c>
      <c r="J880" s="18">
        <v>0</v>
      </c>
      <c r="K880" s="8">
        <v>8.6400000000000005E-2</v>
      </c>
    </row>
    <row r="881" spans="1:11" ht="15" x14ac:dyDescent="0.3">
      <c r="A881" s="11" t="s">
        <v>891</v>
      </c>
      <c r="B881" s="10">
        <v>202504</v>
      </c>
      <c r="C881" s="11" t="s">
        <v>12</v>
      </c>
      <c r="D881" s="10">
        <v>1005</v>
      </c>
      <c r="E881" s="10">
        <v>504</v>
      </c>
      <c r="F881" s="10">
        <v>1</v>
      </c>
      <c r="G881" s="19">
        <v>49665.440000000002</v>
      </c>
      <c r="H881" s="19">
        <v>35293.360000000001</v>
      </c>
      <c r="I881" s="10">
        <v>0</v>
      </c>
      <c r="J881" s="19">
        <v>0</v>
      </c>
      <c r="K881" s="10">
        <v>8.5599999999999996E-2</v>
      </c>
    </row>
    <row r="882" spans="1:11" ht="15" x14ac:dyDescent="0.3">
      <c r="A882" s="9" t="s">
        <v>892</v>
      </c>
      <c r="B882" s="8">
        <v>202504</v>
      </c>
      <c r="C882" s="9" t="s">
        <v>12</v>
      </c>
      <c r="D882" s="8">
        <v>1003</v>
      </c>
      <c r="E882" s="8">
        <v>515</v>
      </c>
      <c r="F882" s="8">
        <v>1</v>
      </c>
      <c r="G882" s="18">
        <v>6473.65</v>
      </c>
      <c r="H882" s="18">
        <v>4387.9399999999996</v>
      </c>
      <c r="I882" s="8">
        <v>0</v>
      </c>
      <c r="J882" s="18">
        <v>0</v>
      </c>
      <c r="K882" s="8">
        <v>6.7199999999999996E-2</v>
      </c>
    </row>
    <row r="883" spans="1:11" ht="15" x14ac:dyDescent="0.3">
      <c r="A883" s="11" t="s">
        <v>893</v>
      </c>
      <c r="B883" s="10">
        <v>202504</v>
      </c>
      <c r="C883" s="11" t="s">
        <v>12</v>
      </c>
      <c r="D883" s="10">
        <v>1014</v>
      </c>
      <c r="E883" s="10">
        <v>515</v>
      </c>
      <c r="F883" s="10">
        <v>1</v>
      </c>
      <c r="G883" s="19">
        <v>58112.34</v>
      </c>
      <c r="H883" s="19">
        <v>53752.17</v>
      </c>
      <c r="I883" s="10">
        <v>0</v>
      </c>
      <c r="J883" s="19">
        <v>0</v>
      </c>
      <c r="K883" s="10">
        <v>3.4299999999999997E-2</v>
      </c>
    </row>
    <row r="884" spans="1:11" ht="15" x14ac:dyDescent="0.3">
      <c r="A884" s="9" t="s">
        <v>894</v>
      </c>
      <c r="B884" s="8">
        <v>202504</v>
      </c>
      <c r="C884" s="9" t="s">
        <v>12</v>
      </c>
      <c r="D884" s="8">
        <v>1009</v>
      </c>
      <c r="E884" s="8">
        <v>515</v>
      </c>
      <c r="F884" s="8">
        <v>1</v>
      </c>
      <c r="G884" s="18">
        <v>0</v>
      </c>
      <c r="H884" s="18">
        <v>0</v>
      </c>
      <c r="I884" s="8">
        <v>0</v>
      </c>
      <c r="J884" s="18">
        <v>0</v>
      </c>
      <c r="K884" s="8">
        <v>6.9800000000000001E-2</v>
      </c>
    </row>
    <row r="885" spans="1:11" ht="15" x14ac:dyDescent="0.3">
      <c r="A885" s="11" t="s">
        <v>895</v>
      </c>
      <c r="B885" s="10">
        <v>202504</v>
      </c>
      <c r="C885" s="11" t="s">
        <v>12</v>
      </c>
      <c r="D885" s="10">
        <v>1008</v>
      </c>
      <c r="E885" s="10">
        <v>501</v>
      </c>
      <c r="F885" s="10">
        <v>1</v>
      </c>
      <c r="G885" s="19">
        <v>9056.1200000000008</v>
      </c>
      <c r="H885" s="19">
        <v>7295.98</v>
      </c>
      <c r="I885" s="10">
        <v>0</v>
      </c>
      <c r="J885" s="19">
        <v>0</v>
      </c>
      <c r="K885" s="10">
        <v>0.104</v>
      </c>
    </row>
    <row r="886" spans="1:11" ht="15" x14ac:dyDescent="0.3">
      <c r="A886" s="9" t="s">
        <v>896</v>
      </c>
      <c r="B886" s="8">
        <v>202504</v>
      </c>
      <c r="C886" s="9" t="s">
        <v>12</v>
      </c>
      <c r="D886" s="8">
        <v>1014</v>
      </c>
      <c r="E886" s="8">
        <v>506</v>
      </c>
      <c r="F886" s="8">
        <v>1</v>
      </c>
      <c r="G886" s="18">
        <v>48083.040000000001</v>
      </c>
      <c r="H886" s="18">
        <v>45694.37</v>
      </c>
      <c r="I886" s="8">
        <v>0</v>
      </c>
      <c r="J886" s="18">
        <v>0</v>
      </c>
      <c r="K886" s="8">
        <v>6.3299999999999995E-2</v>
      </c>
    </row>
    <row r="887" spans="1:11" ht="15" x14ac:dyDescent="0.3">
      <c r="A887" s="11" t="s">
        <v>897</v>
      </c>
      <c r="B887" s="10">
        <v>202504</v>
      </c>
      <c r="C887" s="11" t="s">
        <v>12</v>
      </c>
      <c r="D887" s="10">
        <v>1017</v>
      </c>
      <c r="E887" s="10">
        <v>512</v>
      </c>
      <c r="F887" s="10">
        <v>1</v>
      </c>
      <c r="G887" s="19">
        <v>727.42</v>
      </c>
      <c r="H887" s="19">
        <v>733.39</v>
      </c>
      <c r="I887" s="10">
        <v>0</v>
      </c>
      <c r="J887" s="19">
        <v>0</v>
      </c>
      <c r="K887" s="10">
        <v>7.5899999999999995E-2</v>
      </c>
    </row>
    <row r="888" spans="1:11" ht="15" x14ac:dyDescent="0.3">
      <c r="A888" s="9" t="s">
        <v>898</v>
      </c>
      <c r="B888" s="8">
        <v>202504</v>
      </c>
      <c r="C888" s="9" t="s">
        <v>12</v>
      </c>
      <c r="D888" s="8">
        <v>1003</v>
      </c>
      <c r="E888" s="8">
        <v>505</v>
      </c>
      <c r="F888" s="8">
        <v>1</v>
      </c>
      <c r="G888" s="18">
        <v>13921.68</v>
      </c>
      <c r="H888" s="18">
        <v>10402.84</v>
      </c>
      <c r="I888" s="8">
        <v>0</v>
      </c>
      <c r="J888" s="18">
        <v>0</v>
      </c>
      <c r="K888" s="8">
        <v>0.11409999999999999</v>
      </c>
    </row>
    <row r="889" spans="1:11" ht="15" x14ac:dyDescent="0.3">
      <c r="A889" s="11" t="s">
        <v>899</v>
      </c>
      <c r="B889" s="10">
        <v>202504</v>
      </c>
      <c r="C889" s="11" t="s">
        <v>12</v>
      </c>
      <c r="D889" s="10">
        <v>1007</v>
      </c>
      <c r="E889" s="10">
        <v>506</v>
      </c>
      <c r="F889" s="10">
        <v>1</v>
      </c>
      <c r="G889" s="19">
        <v>18403.29</v>
      </c>
      <c r="H889" s="19">
        <v>11826.82</v>
      </c>
      <c r="I889" s="10">
        <v>0</v>
      </c>
      <c r="J889" s="19">
        <v>0</v>
      </c>
      <c r="K889" s="10">
        <v>0.1113</v>
      </c>
    </row>
    <row r="890" spans="1:11" ht="15" x14ac:dyDescent="0.3">
      <c r="A890" s="9" t="s">
        <v>900</v>
      </c>
      <c r="B890" s="8">
        <v>202504</v>
      </c>
      <c r="C890" s="9" t="s">
        <v>12</v>
      </c>
      <c r="D890" s="8">
        <v>1007</v>
      </c>
      <c r="E890" s="8">
        <v>506</v>
      </c>
      <c r="F890" s="8">
        <v>1</v>
      </c>
      <c r="G890" s="18">
        <v>13903.3</v>
      </c>
      <c r="H890" s="18">
        <v>12539.97</v>
      </c>
      <c r="I890" s="8">
        <v>0</v>
      </c>
      <c r="J890" s="18">
        <v>0</v>
      </c>
      <c r="K890" s="8">
        <v>0.1132</v>
      </c>
    </row>
    <row r="891" spans="1:11" ht="15" x14ac:dyDescent="0.3">
      <c r="A891" s="11" t="s">
        <v>901</v>
      </c>
      <c r="B891" s="10">
        <v>202504</v>
      </c>
      <c r="C891" s="11" t="s">
        <v>12</v>
      </c>
      <c r="D891" s="10">
        <v>1014</v>
      </c>
      <c r="E891" s="10">
        <v>510</v>
      </c>
      <c r="F891" s="10">
        <v>1</v>
      </c>
      <c r="G891" s="19">
        <v>37139.64</v>
      </c>
      <c r="H891" s="19">
        <v>31357.22</v>
      </c>
      <c r="I891" s="10">
        <v>0</v>
      </c>
      <c r="J891" s="19">
        <v>0</v>
      </c>
      <c r="K891" s="10">
        <v>0.13469999999999999</v>
      </c>
    </row>
    <row r="892" spans="1:11" ht="15" x14ac:dyDescent="0.3">
      <c r="A892" s="9" t="s">
        <v>902</v>
      </c>
      <c r="B892" s="8">
        <v>202504</v>
      </c>
      <c r="C892" s="9" t="s">
        <v>12</v>
      </c>
      <c r="D892" s="8">
        <v>1020</v>
      </c>
      <c r="E892" s="8">
        <v>508</v>
      </c>
      <c r="F892" s="8">
        <v>1</v>
      </c>
      <c r="G892" s="18">
        <v>24275.8</v>
      </c>
      <c r="H892" s="18">
        <v>23529.38</v>
      </c>
      <c r="I892" s="8">
        <v>0</v>
      </c>
      <c r="J892" s="18">
        <v>0</v>
      </c>
      <c r="K892" s="8">
        <v>7.9299999999999995E-2</v>
      </c>
    </row>
    <row r="893" spans="1:11" ht="15" x14ac:dyDescent="0.3">
      <c r="A893" s="11" t="s">
        <v>903</v>
      </c>
      <c r="B893" s="10">
        <v>202504</v>
      </c>
      <c r="C893" s="11" t="s">
        <v>12</v>
      </c>
      <c r="D893" s="10">
        <v>1011</v>
      </c>
      <c r="E893" s="10">
        <v>513</v>
      </c>
      <c r="F893" s="10">
        <v>1</v>
      </c>
      <c r="G893" s="19">
        <v>19774.07</v>
      </c>
      <c r="H893" s="19">
        <v>17915.849999999999</v>
      </c>
      <c r="I893" s="10">
        <v>0</v>
      </c>
      <c r="J893" s="19">
        <v>0</v>
      </c>
      <c r="K893" s="10">
        <v>7.3899999999999993E-2</v>
      </c>
    </row>
    <row r="894" spans="1:11" ht="15" x14ac:dyDescent="0.3">
      <c r="A894" s="9" t="s">
        <v>904</v>
      </c>
      <c r="B894" s="8">
        <v>202504</v>
      </c>
      <c r="C894" s="9" t="s">
        <v>12</v>
      </c>
      <c r="D894" s="8">
        <v>1015</v>
      </c>
      <c r="E894" s="8">
        <v>505</v>
      </c>
      <c r="F894" s="8">
        <v>1</v>
      </c>
      <c r="G894" s="18">
        <v>4299.79</v>
      </c>
      <c r="H894" s="18">
        <v>4483.8599999999997</v>
      </c>
      <c r="I894" s="8">
        <v>0</v>
      </c>
      <c r="J894" s="18">
        <v>0</v>
      </c>
      <c r="K894" s="8">
        <v>8.1299999999999997E-2</v>
      </c>
    </row>
    <row r="895" spans="1:11" ht="15" x14ac:dyDescent="0.3">
      <c r="A895" s="11" t="s">
        <v>905</v>
      </c>
      <c r="B895" s="10">
        <v>202504</v>
      </c>
      <c r="C895" s="11" t="s">
        <v>12</v>
      </c>
      <c r="D895" s="10">
        <v>1019</v>
      </c>
      <c r="E895" s="10">
        <v>502</v>
      </c>
      <c r="F895" s="10">
        <v>1</v>
      </c>
      <c r="G895" s="19">
        <v>2593.3000000000002</v>
      </c>
      <c r="H895" s="19">
        <v>2038.7</v>
      </c>
      <c r="I895" s="10">
        <v>5</v>
      </c>
      <c r="J895" s="19">
        <v>0</v>
      </c>
      <c r="K895" s="10">
        <v>6.1899999999999997E-2</v>
      </c>
    </row>
    <row r="896" spans="1:11" ht="15" x14ac:dyDescent="0.3">
      <c r="A896" s="9" t="s">
        <v>906</v>
      </c>
      <c r="B896" s="8">
        <v>202504</v>
      </c>
      <c r="C896" s="9" t="s">
        <v>12</v>
      </c>
      <c r="D896" s="8">
        <v>1019</v>
      </c>
      <c r="E896" s="8">
        <v>506</v>
      </c>
      <c r="F896" s="8">
        <v>1</v>
      </c>
      <c r="G896" s="18">
        <v>4865.49</v>
      </c>
      <c r="H896" s="18">
        <v>3046.38</v>
      </c>
      <c r="I896" s="8">
        <v>0</v>
      </c>
      <c r="J896" s="18">
        <v>0</v>
      </c>
      <c r="K896" s="8">
        <v>0.14460000000000001</v>
      </c>
    </row>
    <row r="897" spans="1:11" ht="15" x14ac:dyDescent="0.3">
      <c r="A897" s="11" t="s">
        <v>907</v>
      </c>
      <c r="B897" s="10">
        <v>202504</v>
      </c>
      <c r="C897" s="11" t="s">
        <v>12</v>
      </c>
      <c r="D897" s="10">
        <v>1013</v>
      </c>
      <c r="E897" s="10">
        <v>514</v>
      </c>
      <c r="F897" s="10">
        <v>1</v>
      </c>
      <c r="G897" s="19">
        <v>28477.38</v>
      </c>
      <c r="H897" s="19">
        <v>20768.810000000001</v>
      </c>
      <c r="I897" s="10">
        <v>0</v>
      </c>
      <c r="J897" s="19">
        <v>0</v>
      </c>
      <c r="K897" s="10">
        <v>9.9699999999999997E-2</v>
      </c>
    </row>
    <row r="898" spans="1:11" ht="15" x14ac:dyDescent="0.3">
      <c r="A898" s="9" t="s">
        <v>908</v>
      </c>
      <c r="B898" s="8">
        <v>202504</v>
      </c>
      <c r="C898" s="9" t="s">
        <v>12</v>
      </c>
      <c r="D898" s="8">
        <v>1018</v>
      </c>
      <c r="E898" s="8">
        <v>507</v>
      </c>
      <c r="F898" s="8">
        <v>1</v>
      </c>
      <c r="G898" s="18">
        <v>4510.68</v>
      </c>
      <c r="H898" s="18">
        <v>4314.5200000000004</v>
      </c>
      <c r="I898" s="8">
        <v>0</v>
      </c>
      <c r="J898" s="18">
        <v>0</v>
      </c>
      <c r="K898" s="8">
        <v>0.10199999999999999</v>
      </c>
    </row>
    <row r="899" spans="1:11" ht="15" x14ac:dyDescent="0.3">
      <c r="A899" s="11" t="s">
        <v>909</v>
      </c>
      <c r="B899" s="10">
        <v>202504</v>
      </c>
      <c r="C899" s="11" t="s">
        <v>12</v>
      </c>
      <c r="D899" s="10">
        <v>1015</v>
      </c>
      <c r="E899" s="10">
        <v>504</v>
      </c>
      <c r="F899" s="10">
        <v>1</v>
      </c>
      <c r="G899" s="19">
        <v>5827.43</v>
      </c>
      <c r="H899" s="19">
        <v>5099.2700000000004</v>
      </c>
      <c r="I899" s="10">
        <v>0</v>
      </c>
      <c r="J899" s="19">
        <v>0</v>
      </c>
      <c r="K899" s="10">
        <v>2.46E-2</v>
      </c>
    </row>
    <row r="900" spans="1:11" ht="15" x14ac:dyDescent="0.3">
      <c r="A900" s="9" t="s">
        <v>910</v>
      </c>
      <c r="B900" s="8">
        <v>202504</v>
      </c>
      <c r="C900" s="9" t="s">
        <v>12</v>
      </c>
      <c r="D900" s="8">
        <v>1009</v>
      </c>
      <c r="E900" s="8">
        <v>515</v>
      </c>
      <c r="F900" s="8">
        <v>1</v>
      </c>
      <c r="G900" s="18">
        <v>0</v>
      </c>
      <c r="H900" s="18">
        <v>0</v>
      </c>
      <c r="I900" s="8">
        <v>0</v>
      </c>
      <c r="J900" s="18">
        <v>0</v>
      </c>
      <c r="K900" s="8">
        <v>5.6399999999999999E-2</v>
      </c>
    </row>
    <row r="901" spans="1:11" ht="15" x14ac:dyDescent="0.3">
      <c r="A901" s="11" t="s">
        <v>911</v>
      </c>
      <c r="B901" s="10">
        <v>202504</v>
      </c>
      <c r="C901" s="11" t="s">
        <v>12</v>
      </c>
      <c r="D901" s="10">
        <v>1012</v>
      </c>
      <c r="E901" s="10">
        <v>513</v>
      </c>
      <c r="F901" s="10">
        <v>1</v>
      </c>
      <c r="G901" s="19">
        <v>0</v>
      </c>
      <c r="H901" s="19">
        <v>0</v>
      </c>
      <c r="I901" s="10">
        <v>0</v>
      </c>
      <c r="J901" s="19">
        <v>0</v>
      </c>
      <c r="K901" s="10">
        <v>5.7000000000000002E-2</v>
      </c>
    </row>
    <row r="902" spans="1:11" ht="15" x14ac:dyDescent="0.3">
      <c r="A902" s="9" t="s">
        <v>912</v>
      </c>
      <c r="B902" s="8">
        <v>202504</v>
      </c>
      <c r="C902" s="9" t="s">
        <v>12</v>
      </c>
      <c r="D902" s="8">
        <v>1019</v>
      </c>
      <c r="E902" s="8">
        <v>513</v>
      </c>
      <c r="F902" s="8">
        <v>1</v>
      </c>
      <c r="G902" s="18">
        <v>6211.81</v>
      </c>
      <c r="H902" s="18">
        <v>4984.22</v>
      </c>
      <c r="I902" s="8">
        <v>0</v>
      </c>
      <c r="J902" s="18">
        <v>0</v>
      </c>
      <c r="K902" s="8">
        <v>6.7900000000000002E-2</v>
      </c>
    </row>
    <row r="903" spans="1:11" ht="15" x14ac:dyDescent="0.3">
      <c r="A903" s="11" t="s">
        <v>913</v>
      </c>
      <c r="B903" s="10">
        <v>202504</v>
      </c>
      <c r="C903" s="11" t="s">
        <v>12</v>
      </c>
      <c r="D903" s="10">
        <v>1017</v>
      </c>
      <c r="E903" s="10">
        <v>505</v>
      </c>
      <c r="F903" s="10">
        <v>1</v>
      </c>
      <c r="G903" s="19">
        <v>809.58</v>
      </c>
      <c r="H903" s="19">
        <v>677.93</v>
      </c>
      <c r="I903" s="10">
        <v>0</v>
      </c>
      <c r="J903" s="19">
        <v>0</v>
      </c>
      <c r="K903" s="10">
        <v>7.5499999999999998E-2</v>
      </c>
    </row>
    <row r="904" spans="1:11" ht="15" x14ac:dyDescent="0.3">
      <c r="A904" s="9" t="s">
        <v>914</v>
      </c>
      <c r="B904" s="8">
        <v>202504</v>
      </c>
      <c r="C904" s="9" t="s">
        <v>12</v>
      </c>
      <c r="D904" s="8">
        <v>1006</v>
      </c>
      <c r="E904" s="8">
        <v>515</v>
      </c>
      <c r="F904" s="8">
        <v>1</v>
      </c>
      <c r="G904" s="18">
        <v>1963.47</v>
      </c>
      <c r="H904" s="18">
        <v>2001.22</v>
      </c>
      <c r="I904" s="8">
        <v>0</v>
      </c>
      <c r="J904" s="18">
        <v>0</v>
      </c>
      <c r="K904" s="8">
        <v>9.9400000000000002E-2</v>
      </c>
    </row>
    <row r="905" spans="1:11" ht="15" x14ac:dyDescent="0.3">
      <c r="A905" s="11" t="s">
        <v>915</v>
      </c>
      <c r="B905" s="10">
        <v>202504</v>
      </c>
      <c r="C905" s="11" t="s">
        <v>12</v>
      </c>
      <c r="D905" s="10">
        <v>1019</v>
      </c>
      <c r="E905" s="10">
        <v>511</v>
      </c>
      <c r="F905" s="10">
        <v>1</v>
      </c>
      <c r="G905" s="19">
        <v>7658.84</v>
      </c>
      <c r="H905" s="19">
        <v>6887.92</v>
      </c>
      <c r="I905" s="10">
        <v>0</v>
      </c>
      <c r="J905" s="19">
        <v>0</v>
      </c>
      <c r="K905" s="10">
        <v>7.9899999999999999E-2</v>
      </c>
    </row>
    <row r="906" spans="1:11" ht="15" x14ac:dyDescent="0.3">
      <c r="A906" s="9" t="s">
        <v>916</v>
      </c>
      <c r="B906" s="8">
        <v>202504</v>
      </c>
      <c r="C906" s="9" t="s">
        <v>12</v>
      </c>
      <c r="D906" s="8">
        <v>1014</v>
      </c>
      <c r="E906" s="8">
        <v>511</v>
      </c>
      <c r="F906" s="8">
        <v>1</v>
      </c>
      <c r="G906" s="18">
        <v>31366.63</v>
      </c>
      <c r="H906" s="18">
        <v>24960.16</v>
      </c>
      <c r="I906" s="8">
        <v>45</v>
      </c>
      <c r="J906" s="18">
        <v>14958.7</v>
      </c>
      <c r="K906" s="8">
        <v>0.1028</v>
      </c>
    </row>
    <row r="907" spans="1:11" ht="15" x14ac:dyDescent="0.3">
      <c r="A907" s="11" t="s">
        <v>917</v>
      </c>
      <c r="B907" s="10">
        <v>202504</v>
      </c>
      <c r="C907" s="11" t="s">
        <v>12</v>
      </c>
      <c r="D907" s="10">
        <v>1012</v>
      </c>
      <c r="E907" s="10">
        <v>501</v>
      </c>
      <c r="F907" s="10">
        <v>1</v>
      </c>
      <c r="G907" s="19">
        <v>0</v>
      </c>
      <c r="H907" s="19">
        <v>0</v>
      </c>
      <c r="I907" s="10">
        <v>0</v>
      </c>
      <c r="J907" s="19">
        <v>0</v>
      </c>
      <c r="K907" s="10">
        <v>9.1499999999999998E-2</v>
      </c>
    </row>
    <row r="908" spans="1:11" ht="15" x14ac:dyDescent="0.3">
      <c r="A908" s="9" t="s">
        <v>918</v>
      </c>
      <c r="B908" s="8">
        <v>202504</v>
      </c>
      <c r="C908" s="9" t="s">
        <v>12</v>
      </c>
      <c r="D908" s="8">
        <v>1002</v>
      </c>
      <c r="E908" s="8">
        <v>501</v>
      </c>
      <c r="F908" s="8">
        <v>1</v>
      </c>
      <c r="G908" s="18">
        <v>731.82</v>
      </c>
      <c r="H908" s="18">
        <v>656.42</v>
      </c>
      <c r="I908" s="8">
        <v>0</v>
      </c>
      <c r="J908" s="18">
        <v>0</v>
      </c>
      <c r="K908" s="8">
        <v>6.7900000000000002E-2</v>
      </c>
    </row>
    <row r="909" spans="1:11" ht="15" x14ac:dyDescent="0.3">
      <c r="A909" s="11" t="s">
        <v>919</v>
      </c>
      <c r="B909" s="10">
        <v>202504</v>
      </c>
      <c r="C909" s="11" t="s">
        <v>12</v>
      </c>
      <c r="D909" s="10">
        <v>1010</v>
      </c>
      <c r="E909" s="10">
        <v>502</v>
      </c>
      <c r="F909" s="10">
        <v>1</v>
      </c>
      <c r="G909" s="19">
        <v>31829.93</v>
      </c>
      <c r="H909" s="19">
        <v>19255.03</v>
      </c>
      <c r="I909" s="10">
        <v>0</v>
      </c>
      <c r="J909" s="19">
        <v>0</v>
      </c>
      <c r="K909" s="10">
        <v>0.1071</v>
      </c>
    </row>
    <row r="910" spans="1:11" ht="15" x14ac:dyDescent="0.3">
      <c r="A910" s="9" t="s">
        <v>920</v>
      </c>
      <c r="B910" s="8">
        <v>202504</v>
      </c>
      <c r="C910" s="9" t="s">
        <v>12</v>
      </c>
      <c r="D910" s="8">
        <v>1005</v>
      </c>
      <c r="E910" s="8">
        <v>515</v>
      </c>
      <c r="F910" s="8">
        <v>1</v>
      </c>
      <c r="G910" s="18">
        <v>52820.68</v>
      </c>
      <c r="H910" s="18">
        <v>44830.83</v>
      </c>
      <c r="I910" s="8">
        <v>0</v>
      </c>
      <c r="J910" s="18">
        <v>0</v>
      </c>
      <c r="K910" s="8">
        <v>0.1376</v>
      </c>
    </row>
    <row r="911" spans="1:11" ht="15" x14ac:dyDescent="0.3">
      <c r="A911" s="11" t="s">
        <v>921</v>
      </c>
      <c r="B911" s="10">
        <v>202504</v>
      </c>
      <c r="C911" s="11" t="s">
        <v>12</v>
      </c>
      <c r="D911" s="10">
        <v>1012</v>
      </c>
      <c r="E911" s="10">
        <v>509</v>
      </c>
      <c r="F911" s="10">
        <v>1</v>
      </c>
      <c r="G911" s="19">
        <v>0</v>
      </c>
      <c r="H911" s="19">
        <v>0</v>
      </c>
      <c r="I911" s="10">
        <v>0</v>
      </c>
      <c r="J911" s="19">
        <v>0</v>
      </c>
      <c r="K911" s="10">
        <v>0.13550000000000001</v>
      </c>
    </row>
    <row r="912" spans="1:11" ht="15" x14ac:dyDescent="0.3">
      <c r="A912" s="9" t="s">
        <v>922</v>
      </c>
      <c r="B912" s="8">
        <v>202504</v>
      </c>
      <c r="C912" s="9" t="s">
        <v>12</v>
      </c>
      <c r="D912" s="8">
        <v>1015</v>
      </c>
      <c r="E912" s="8">
        <v>513</v>
      </c>
      <c r="F912" s="8">
        <v>1</v>
      </c>
      <c r="G912" s="18">
        <v>4369.1400000000003</v>
      </c>
      <c r="H912" s="18">
        <v>3487.63</v>
      </c>
      <c r="I912" s="8">
        <v>0</v>
      </c>
      <c r="J912" s="18">
        <v>0</v>
      </c>
      <c r="K912" s="8">
        <v>3.9300000000000002E-2</v>
      </c>
    </row>
    <row r="913" spans="1:11" ht="15" x14ac:dyDescent="0.3">
      <c r="A913" s="11" t="s">
        <v>923</v>
      </c>
      <c r="B913" s="10">
        <v>202504</v>
      </c>
      <c r="C913" s="11" t="s">
        <v>12</v>
      </c>
      <c r="D913" s="10">
        <v>1020</v>
      </c>
      <c r="E913" s="10">
        <v>515</v>
      </c>
      <c r="F913" s="10">
        <v>1</v>
      </c>
      <c r="G913" s="19">
        <v>49545.98</v>
      </c>
      <c r="H913" s="19">
        <v>37274.239999999998</v>
      </c>
      <c r="I913" s="10">
        <v>0</v>
      </c>
      <c r="J913" s="19">
        <v>0</v>
      </c>
      <c r="K913" s="10">
        <v>9.6799999999999997E-2</v>
      </c>
    </row>
    <row r="914" spans="1:11" ht="15" x14ac:dyDescent="0.3">
      <c r="A914" s="9" t="s">
        <v>924</v>
      </c>
      <c r="B914" s="8">
        <v>202504</v>
      </c>
      <c r="C914" s="9" t="s">
        <v>12</v>
      </c>
      <c r="D914" s="8">
        <v>1005</v>
      </c>
      <c r="E914" s="8">
        <v>506</v>
      </c>
      <c r="F914" s="8">
        <v>1</v>
      </c>
      <c r="G914" s="18">
        <v>35627.089999999997</v>
      </c>
      <c r="H914" s="18">
        <v>32305.01</v>
      </c>
      <c r="I914" s="8">
        <v>0</v>
      </c>
      <c r="J914" s="18">
        <v>0</v>
      </c>
      <c r="K914" s="8">
        <v>8.5500000000000007E-2</v>
      </c>
    </row>
    <row r="915" spans="1:11" ht="15" x14ac:dyDescent="0.3">
      <c r="A915" s="11" t="s">
        <v>925</v>
      </c>
      <c r="B915" s="10">
        <v>202504</v>
      </c>
      <c r="C915" s="11" t="s">
        <v>12</v>
      </c>
      <c r="D915" s="10">
        <v>1012</v>
      </c>
      <c r="E915" s="10">
        <v>515</v>
      </c>
      <c r="F915" s="10">
        <v>1</v>
      </c>
      <c r="G915" s="19">
        <v>0</v>
      </c>
      <c r="H915" s="19">
        <v>0</v>
      </c>
      <c r="I915" s="10">
        <v>0</v>
      </c>
      <c r="J915" s="19">
        <v>0</v>
      </c>
      <c r="K915" s="10">
        <v>0.12790000000000001</v>
      </c>
    </row>
    <row r="916" spans="1:11" ht="15" x14ac:dyDescent="0.3">
      <c r="A916" s="9" t="s">
        <v>926</v>
      </c>
      <c r="B916" s="8">
        <v>202504</v>
      </c>
      <c r="C916" s="9" t="s">
        <v>12</v>
      </c>
      <c r="D916" s="8">
        <v>1012</v>
      </c>
      <c r="E916" s="8">
        <v>512</v>
      </c>
      <c r="F916" s="8">
        <v>1</v>
      </c>
      <c r="G916" s="18">
        <v>0</v>
      </c>
      <c r="H916" s="18">
        <v>0</v>
      </c>
      <c r="I916" s="8">
        <v>0</v>
      </c>
      <c r="J916" s="18">
        <v>0</v>
      </c>
      <c r="K916" s="8">
        <v>6.2700000000000006E-2</v>
      </c>
    </row>
    <row r="917" spans="1:11" ht="15" x14ac:dyDescent="0.3">
      <c r="A917" s="11" t="s">
        <v>927</v>
      </c>
      <c r="B917" s="10">
        <v>202504</v>
      </c>
      <c r="C917" s="11" t="s">
        <v>12</v>
      </c>
      <c r="D917" s="10">
        <v>1015</v>
      </c>
      <c r="E917" s="10">
        <v>505</v>
      </c>
      <c r="F917" s="10">
        <v>1</v>
      </c>
      <c r="G917" s="19">
        <v>4263.2</v>
      </c>
      <c r="H917" s="19">
        <v>3523.41</v>
      </c>
      <c r="I917" s="10">
        <v>0</v>
      </c>
      <c r="J917" s="19">
        <v>0</v>
      </c>
      <c r="K917" s="10">
        <v>5.3900000000000003E-2</v>
      </c>
    </row>
    <row r="918" spans="1:11" ht="15" x14ac:dyDescent="0.3">
      <c r="A918" s="9" t="s">
        <v>928</v>
      </c>
      <c r="B918" s="8">
        <v>202504</v>
      </c>
      <c r="C918" s="9" t="s">
        <v>12</v>
      </c>
      <c r="D918" s="8">
        <v>1014</v>
      </c>
      <c r="E918" s="8">
        <v>512</v>
      </c>
      <c r="F918" s="8">
        <v>1</v>
      </c>
      <c r="G918" s="18">
        <v>52102.91</v>
      </c>
      <c r="H918" s="18">
        <v>38137.75</v>
      </c>
      <c r="I918" s="8">
        <v>0</v>
      </c>
      <c r="J918" s="18">
        <v>0</v>
      </c>
      <c r="K918" s="8">
        <v>9.5799999999999996E-2</v>
      </c>
    </row>
    <row r="919" spans="1:11" ht="15" x14ac:dyDescent="0.3">
      <c r="A919" s="11" t="s">
        <v>929</v>
      </c>
      <c r="B919" s="10">
        <v>202504</v>
      </c>
      <c r="C919" s="11" t="s">
        <v>12</v>
      </c>
      <c r="D919" s="10">
        <v>1002</v>
      </c>
      <c r="E919" s="10">
        <v>503</v>
      </c>
      <c r="F919" s="10">
        <v>1</v>
      </c>
      <c r="G919" s="19">
        <v>545.91</v>
      </c>
      <c r="H919" s="19">
        <v>559.66</v>
      </c>
      <c r="I919" s="10">
        <v>0</v>
      </c>
      <c r="J919" s="19">
        <v>0</v>
      </c>
      <c r="K919" s="10">
        <v>7.4899999999999994E-2</v>
      </c>
    </row>
    <row r="920" spans="1:11" ht="15" x14ac:dyDescent="0.3">
      <c r="A920" s="9" t="s">
        <v>930</v>
      </c>
      <c r="B920" s="8">
        <v>202504</v>
      </c>
      <c r="C920" s="9" t="s">
        <v>12</v>
      </c>
      <c r="D920" s="8">
        <v>1015</v>
      </c>
      <c r="E920" s="8">
        <v>504</v>
      </c>
      <c r="F920" s="8">
        <v>1</v>
      </c>
      <c r="G920" s="18">
        <v>3594.99</v>
      </c>
      <c r="H920" s="18">
        <v>3277.94</v>
      </c>
      <c r="I920" s="8">
        <v>0</v>
      </c>
      <c r="J920" s="18">
        <v>0</v>
      </c>
      <c r="K920" s="8">
        <v>0.10730000000000001</v>
      </c>
    </row>
    <row r="921" spans="1:11" ht="15" x14ac:dyDescent="0.3">
      <c r="A921" s="11" t="s">
        <v>931</v>
      </c>
      <c r="B921" s="10">
        <v>202504</v>
      </c>
      <c r="C921" s="11" t="s">
        <v>12</v>
      </c>
      <c r="D921" s="10">
        <v>1004</v>
      </c>
      <c r="E921" s="10">
        <v>504</v>
      </c>
      <c r="F921" s="10">
        <v>1</v>
      </c>
      <c r="G921" s="19">
        <v>0</v>
      </c>
      <c r="H921" s="19">
        <v>0</v>
      </c>
      <c r="I921" s="10">
        <v>0</v>
      </c>
      <c r="J921" s="19">
        <v>0</v>
      </c>
      <c r="K921" s="10">
        <v>0.10009999999999999</v>
      </c>
    </row>
    <row r="922" spans="1:11" ht="15" x14ac:dyDescent="0.3">
      <c r="A922" s="9" t="s">
        <v>932</v>
      </c>
      <c r="B922" s="8">
        <v>202504</v>
      </c>
      <c r="C922" s="9" t="s">
        <v>12</v>
      </c>
      <c r="D922" s="8">
        <v>1016</v>
      </c>
      <c r="E922" s="8">
        <v>503</v>
      </c>
      <c r="F922" s="8">
        <v>1</v>
      </c>
      <c r="G922" s="18">
        <v>13108.69</v>
      </c>
      <c r="H922" s="18">
        <v>13522.31</v>
      </c>
      <c r="I922" s="8">
        <v>0</v>
      </c>
      <c r="J922" s="18">
        <v>0</v>
      </c>
      <c r="K922" s="8">
        <v>3.5700000000000003E-2</v>
      </c>
    </row>
    <row r="923" spans="1:11" ht="15" x14ac:dyDescent="0.3">
      <c r="A923" s="11" t="s">
        <v>933</v>
      </c>
      <c r="B923" s="10">
        <v>202504</v>
      </c>
      <c r="C923" s="11" t="s">
        <v>12</v>
      </c>
      <c r="D923" s="10">
        <v>1014</v>
      </c>
      <c r="E923" s="10">
        <v>503</v>
      </c>
      <c r="F923" s="10">
        <v>1</v>
      </c>
      <c r="G923" s="19">
        <v>39803.61</v>
      </c>
      <c r="H923" s="19">
        <v>35191.379999999997</v>
      </c>
      <c r="I923" s="10">
        <v>0</v>
      </c>
      <c r="J923" s="19">
        <v>0</v>
      </c>
      <c r="K923" s="10">
        <v>2.9100000000000001E-2</v>
      </c>
    </row>
    <row r="924" spans="1:11" ht="15" x14ac:dyDescent="0.3">
      <c r="A924" s="9" t="s">
        <v>934</v>
      </c>
      <c r="B924" s="8">
        <v>202504</v>
      </c>
      <c r="C924" s="9" t="s">
        <v>12</v>
      </c>
      <c r="D924" s="8">
        <v>1011</v>
      </c>
      <c r="E924" s="8">
        <v>506</v>
      </c>
      <c r="F924" s="8">
        <v>1</v>
      </c>
      <c r="G924" s="18">
        <v>15548.34</v>
      </c>
      <c r="H924" s="18">
        <v>11150.14</v>
      </c>
      <c r="I924" s="8">
        <v>0</v>
      </c>
      <c r="J924" s="18">
        <v>0</v>
      </c>
      <c r="K924" s="8">
        <v>9.4500000000000001E-2</v>
      </c>
    </row>
    <row r="925" spans="1:11" ht="15" x14ac:dyDescent="0.3">
      <c r="A925" s="11" t="s">
        <v>935</v>
      </c>
      <c r="B925" s="10">
        <v>202504</v>
      </c>
      <c r="C925" s="11" t="s">
        <v>12</v>
      </c>
      <c r="D925" s="10">
        <v>1006</v>
      </c>
      <c r="E925" s="10">
        <v>507</v>
      </c>
      <c r="F925" s="10">
        <v>1</v>
      </c>
      <c r="G925" s="19">
        <v>5746.65</v>
      </c>
      <c r="H925" s="19">
        <v>4554</v>
      </c>
      <c r="I925" s="10">
        <v>0</v>
      </c>
      <c r="J925" s="19">
        <v>0</v>
      </c>
      <c r="K925" s="10">
        <v>0.16789999999999999</v>
      </c>
    </row>
    <row r="926" spans="1:11" ht="15" x14ac:dyDescent="0.3">
      <c r="A926" s="9" t="s">
        <v>936</v>
      </c>
      <c r="B926" s="8">
        <v>202504</v>
      </c>
      <c r="C926" s="9" t="s">
        <v>12</v>
      </c>
      <c r="D926" s="8">
        <v>1020</v>
      </c>
      <c r="E926" s="8">
        <v>509</v>
      </c>
      <c r="F926" s="8">
        <v>1</v>
      </c>
      <c r="G926" s="18">
        <v>58123.41</v>
      </c>
      <c r="H926" s="18">
        <v>48430.85</v>
      </c>
      <c r="I926" s="8">
        <v>10</v>
      </c>
      <c r="J926" s="18">
        <v>0</v>
      </c>
      <c r="K926" s="8">
        <v>7.8E-2</v>
      </c>
    </row>
    <row r="927" spans="1:11" ht="15" x14ac:dyDescent="0.3">
      <c r="A927" s="11" t="s">
        <v>937</v>
      </c>
      <c r="B927" s="10">
        <v>202504</v>
      </c>
      <c r="C927" s="11" t="s">
        <v>12</v>
      </c>
      <c r="D927" s="10">
        <v>1008</v>
      </c>
      <c r="E927" s="10">
        <v>511</v>
      </c>
      <c r="F927" s="10">
        <v>1</v>
      </c>
      <c r="G927" s="19">
        <v>8378.08</v>
      </c>
      <c r="H927" s="19">
        <v>5954.66</v>
      </c>
      <c r="I927" s="10">
        <v>0</v>
      </c>
      <c r="J927" s="19">
        <v>0</v>
      </c>
      <c r="K927" s="10">
        <v>6.59E-2</v>
      </c>
    </row>
    <row r="928" spans="1:11" ht="15" x14ac:dyDescent="0.3">
      <c r="A928" s="9" t="s">
        <v>938</v>
      </c>
      <c r="B928" s="8">
        <v>202504</v>
      </c>
      <c r="C928" s="9" t="s">
        <v>12</v>
      </c>
      <c r="D928" s="8">
        <v>1009</v>
      </c>
      <c r="E928" s="8">
        <v>506</v>
      </c>
      <c r="F928" s="8">
        <v>1</v>
      </c>
      <c r="G928" s="18">
        <v>0</v>
      </c>
      <c r="H928" s="18">
        <v>0</v>
      </c>
      <c r="I928" s="8">
        <v>0</v>
      </c>
      <c r="J928" s="18">
        <v>0</v>
      </c>
      <c r="K928" s="8">
        <v>0.13020000000000001</v>
      </c>
    </row>
    <row r="929" spans="1:11" ht="15" x14ac:dyDescent="0.3">
      <c r="A929" s="11" t="s">
        <v>939</v>
      </c>
      <c r="B929" s="10">
        <v>202504</v>
      </c>
      <c r="C929" s="11" t="s">
        <v>12</v>
      </c>
      <c r="D929" s="10">
        <v>1015</v>
      </c>
      <c r="E929" s="10">
        <v>506</v>
      </c>
      <c r="F929" s="10">
        <v>1</v>
      </c>
      <c r="G929" s="19">
        <v>6455.2</v>
      </c>
      <c r="H929" s="19">
        <v>4399.08</v>
      </c>
      <c r="I929" s="10">
        <v>0</v>
      </c>
      <c r="J929" s="19">
        <v>0</v>
      </c>
      <c r="K929" s="10">
        <v>0.10879999999999999</v>
      </c>
    </row>
    <row r="930" spans="1:11" ht="15" x14ac:dyDescent="0.3">
      <c r="A930" s="9" t="s">
        <v>940</v>
      </c>
      <c r="B930" s="8">
        <v>202504</v>
      </c>
      <c r="C930" s="9" t="s">
        <v>12</v>
      </c>
      <c r="D930" s="8">
        <v>1018</v>
      </c>
      <c r="E930" s="8">
        <v>504</v>
      </c>
      <c r="F930" s="8">
        <v>1</v>
      </c>
      <c r="G930" s="18">
        <v>6609.63</v>
      </c>
      <c r="H930" s="18">
        <v>6512.7</v>
      </c>
      <c r="I930" s="8">
        <v>0</v>
      </c>
      <c r="J930" s="18">
        <v>0</v>
      </c>
      <c r="K930" s="8">
        <v>7.5899999999999995E-2</v>
      </c>
    </row>
    <row r="931" spans="1:11" ht="15" x14ac:dyDescent="0.3">
      <c r="A931" s="11" t="s">
        <v>941</v>
      </c>
      <c r="B931" s="10">
        <v>202504</v>
      </c>
      <c r="C931" s="11" t="s">
        <v>12</v>
      </c>
      <c r="D931" s="10">
        <v>1015</v>
      </c>
      <c r="E931" s="10">
        <v>514</v>
      </c>
      <c r="F931" s="10">
        <v>1</v>
      </c>
      <c r="G931" s="19">
        <v>5350.06</v>
      </c>
      <c r="H931" s="19">
        <v>4067.33</v>
      </c>
      <c r="I931" s="10">
        <v>0</v>
      </c>
      <c r="J931" s="19">
        <v>0</v>
      </c>
      <c r="K931" s="10">
        <v>8.1799999999999998E-2</v>
      </c>
    </row>
    <row r="932" spans="1:11" ht="15" x14ac:dyDescent="0.3">
      <c r="A932" s="9" t="s">
        <v>942</v>
      </c>
      <c r="B932" s="8">
        <v>202504</v>
      </c>
      <c r="C932" s="9" t="s">
        <v>12</v>
      </c>
      <c r="D932" s="8">
        <v>1013</v>
      </c>
      <c r="E932" s="8">
        <v>511</v>
      </c>
      <c r="F932" s="8">
        <v>1</v>
      </c>
      <c r="G932" s="18">
        <v>33097.949999999997</v>
      </c>
      <c r="H932" s="18">
        <v>22850.55</v>
      </c>
      <c r="I932" s="8">
        <v>0</v>
      </c>
      <c r="J932" s="18">
        <v>0</v>
      </c>
      <c r="K932" s="8">
        <v>6.0600000000000001E-2</v>
      </c>
    </row>
    <row r="933" spans="1:11" ht="15" x14ac:dyDescent="0.3">
      <c r="A933" s="11" t="s">
        <v>943</v>
      </c>
      <c r="B933" s="10">
        <v>202504</v>
      </c>
      <c r="C933" s="11" t="s">
        <v>12</v>
      </c>
      <c r="D933" s="10">
        <v>1015</v>
      </c>
      <c r="E933" s="10">
        <v>501</v>
      </c>
      <c r="F933" s="10">
        <v>1</v>
      </c>
      <c r="G933" s="19">
        <v>6553.66</v>
      </c>
      <c r="H933" s="19">
        <v>4444.28</v>
      </c>
      <c r="I933" s="10">
        <v>5</v>
      </c>
      <c r="J933" s="19">
        <v>0</v>
      </c>
      <c r="K933" s="10">
        <v>0.13089999999999999</v>
      </c>
    </row>
    <row r="934" spans="1:11" ht="15" x14ac:dyDescent="0.3">
      <c r="A934" s="9" t="s">
        <v>944</v>
      </c>
      <c r="B934" s="8">
        <v>202504</v>
      </c>
      <c r="C934" s="9" t="s">
        <v>12</v>
      </c>
      <c r="D934" s="8">
        <v>1001</v>
      </c>
      <c r="E934" s="8">
        <v>514</v>
      </c>
      <c r="F934" s="8">
        <v>1</v>
      </c>
      <c r="G934" s="18">
        <v>0</v>
      </c>
      <c r="H934" s="18">
        <v>0</v>
      </c>
      <c r="I934" s="8">
        <v>0</v>
      </c>
      <c r="J934" s="18">
        <v>0</v>
      </c>
      <c r="K934" s="8">
        <v>8.9399999999999993E-2</v>
      </c>
    </row>
    <row r="935" spans="1:11" ht="15" x14ac:dyDescent="0.3">
      <c r="A935" s="11" t="s">
        <v>945</v>
      </c>
      <c r="B935" s="10">
        <v>202504</v>
      </c>
      <c r="C935" s="11" t="s">
        <v>12</v>
      </c>
      <c r="D935" s="10">
        <v>1004</v>
      </c>
      <c r="E935" s="10">
        <v>510</v>
      </c>
      <c r="F935" s="10">
        <v>1</v>
      </c>
      <c r="G935" s="19">
        <v>0</v>
      </c>
      <c r="H935" s="19">
        <v>0</v>
      </c>
      <c r="I935" s="10">
        <v>0</v>
      </c>
      <c r="J935" s="19">
        <v>0</v>
      </c>
      <c r="K935" s="10">
        <v>7.4200000000000002E-2</v>
      </c>
    </row>
    <row r="936" spans="1:11" ht="15" x14ac:dyDescent="0.3">
      <c r="A936" s="9" t="s">
        <v>946</v>
      </c>
      <c r="B936" s="8">
        <v>202504</v>
      </c>
      <c r="C936" s="9" t="s">
        <v>12</v>
      </c>
      <c r="D936" s="8">
        <v>1007</v>
      </c>
      <c r="E936" s="8">
        <v>504</v>
      </c>
      <c r="F936" s="8">
        <v>1</v>
      </c>
      <c r="G936" s="18">
        <v>13030.23</v>
      </c>
      <c r="H936" s="18">
        <v>8888.11</v>
      </c>
      <c r="I936" s="8">
        <v>0</v>
      </c>
      <c r="J936" s="18">
        <v>0</v>
      </c>
      <c r="K936" s="8">
        <v>6.4100000000000004E-2</v>
      </c>
    </row>
    <row r="937" spans="1:11" ht="15" x14ac:dyDescent="0.3">
      <c r="A937" s="11" t="s">
        <v>947</v>
      </c>
      <c r="B937" s="10">
        <v>202504</v>
      </c>
      <c r="C937" s="11" t="s">
        <v>12</v>
      </c>
      <c r="D937" s="10">
        <v>1002</v>
      </c>
      <c r="E937" s="10">
        <v>502</v>
      </c>
      <c r="F937" s="10">
        <v>1</v>
      </c>
      <c r="G937" s="19">
        <v>1051.31</v>
      </c>
      <c r="H937" s="19">
        <v>742.36</v>
      </c>
      <c r="I937" s="10">
        <v>0</v>
      </c>
      <c r="J937" s="19">
        <v>0</v>
      </c>
      <c r="K937" s="10">
        <v>5.7500000000000002E-2</v>
      </c>
    </row>
    <row r="938" spans="1:11" ht="15" x14ac:dyDescent="0.3">
      <c r="A938" s="9" t="s">
        <v>948</v>
      </c>
      <c r="B938" s="8">
        <v>202504</v>
      </c>
      <c r="C938" s="9" t="s">
        <v>12</v>
      </c>
      <c r="D938" s="8">
        <v>1008</v>
      </c>
      <c r="E938" s="8">
        <v>507</v>
      </c>
      <c r="F938" s="8">
        <v>1</v>
      </c>
      <c r="G938" s="18">
        <v>3201.2</v>
      </c>
      <c r="H938" s="18">
        <v>2656.14</v>
      </c>
      <c r="I938" s="8">
        <v>0</v>
      </c>
      <c r="J938" s="18">
        <v>0</v>
      </c>
      <c r="K938" s="8">
        <v>9.5000000000000001E-2</v>
      </c>
    </row>
    <row r="939" spans="1:11" ht="15" x14ac:dyDescent="0.3">
      <c r="A939" s="11" t="s">
        <v>949</v>
      </c>
      <c r="B939" s="10">
        <v>202504</v>
      </c>
      <c r="C939" s="11" t="s">
        <v>12</v>
      </c>
      <c r="D939" s="10">
        <v>1013</v>
      </c>
      <c r="E939" s="10">
        <v>515</v>
      </c>
      <c r="F939" s="10">
        <v>1</v>
      </c>
      <c r="G939" s="19">
        <v>19938.68</v>
      </c>
      <c r="H939" s="19">
        <v>15859.36</v>
      </c>
      <c r="I939" s="10">
        <v>0</v>
      </c>
      <c r="J939" s="19">
        <v>0</v>
      </c>
      <c r="K939" s="10">
        <v>6.3200000000000006E-2</v>
      </c>
    </row>
    <row r="940" spans="1:11" ht="15" x14ac:dyDescent="0.3">
      <c r="A940" s="9" t="s">
        <v>950</v>
      </c>
      <c r="B940" s="8">
        <v>202504</v>
      </c>
      <c r="C940" s="9" t="s">
        <v>12</v>
      </c>
      <c r="D940" s="8">
        <v>1019</v>
      </c>
      <c r="E940" s="8">
        <v>513</v>
      </c>
      <c r="F940" s="8">
        <v>1</v>
      </c>
      <c r="G940" s="18">
        <v>4221.1499999999996</v>
      </c>
      <c r="H940" s="18">
        <v>3097.42</v>
      </c>
      <c r="I940" s="8">
        <v>0</v>
      </c>
      <c r="J940" s="18">
        <v>0</v>
      </c>
      <c r="K940" s="8">
        <v>9.7600000000000006E-2</v>
      </c>
    </row>
    <row r="941" spans="1:11" ht="15" x14ac:dyDescent="0.3">
      <c r="A941" s="11" t="s">
        <v>951</v>
      </c>
      <c r="B941" s="10">
        <v>202504</v>
      </c>
      <c r="C941" s="11" t="s">
        <v>12</v>
      </c>
      <c r="D941" s="10">
        <v>1012</v>
      </c>
      <c r="E941" s="10">
        <v>514</v>
      </c>
      <c r="F941" s="10">
        <v>1</v>
      </c>
      <c r="G941" s="19">
        <v>0</v>
      </c>
      <c r="H941" s="19">
        <v>0</v>
      </c>
      <c r="I941" s="10">
        <v>0</v>
      </c>
      <c r="J941" s="19">
        <v>0</v>
      </c>
      <c r="K941" s="10">
        <v>7.7600000000000002E-2</v>
      </c>
    </row>
    <row r="942" spans="1:11" ht="15" x14ac:dyDescent="0.3">
      <c r="A942" s="9" t="s">
        <v>952</v>
      </c>
      <c r="B942" s="8">
        <v>202504</v>
      </c>
      <c r="C942" s="9" t="s">
        <v>12</v>
      </c>
      <c r="D942" s="8">
        <v>1006</v>
      </c>
      <c r="E942" s="8">
        <v>514</v>
      </c>
      <c r="F942" s="8">
        <v>1</v>
      </c>
      <c r="G942" s="18">
        <v>3900.42</v>
      </c>
      <c r="H942" s="18">
        <v>4088.4</v>
      </c>
      <c r="I942" s="8">
        <v>0</v>
      </c>
      <c r="J942" s="18">
        <v>0</v>
      </c>
      <c r="K942" s="8">
        <v>8.1699999999999995E-2</v>
      </c>
    </row>
    <row r="943" spans="1:11" ht="15" x14ac:dyDescent="0.3">
      <c r="A943" s="11" t="s">
        <v>953</v>
      </c>
      <c r="B943" s="10">
        <v>202504</v>
      </c>
      <c r="C943" s="11" t="s">
        <v>12</v>
      </c>
      <c r="D943" s="10">
        <v>1002</v>
      </c>
      <c r="E943" s="10">
        <v>501</v>
      </c>
      <c r="F943" s="10">
        <v>1</v>
      </c>
      <c r="G943" s="19">
        <v>500.21</v>
      </c>
      <c r="H943" s="19">
        <v>425.17</v>
      </c>
      <c r="I943" s="10">
        <v>0</v>
      </c>
      <c r="J943" s="19">
        <v>0</v>
      </c>
      <c r="K943" s="10">
        <v>7.0999999999999994E-2</v>
      </c>
    </row>
    <row r="944" spans="1:11" ht="15" x14ac:dyDescent="0.3">
      <c r="A944" s="9" t="s">
        <v>954</v>
      </c>
      <c r="B944" s="8">
        <v>202504</v>
      </c>
      <c r="C944" s="9" t="s">
        <v>12</v>
      </c>
      <c r="D944" s="8">
        <v>1001</v>
      </c>
      <c r="E944" s="8">
        <v>507</v>
      </c>
      <c r="F944" s="8">
        <v>1</v>
      </c>
      <c r="G944" s="18">
        <v>0</v>
      </c>
      <c r="H944" s="18">
        <v>0</v>
      </c>
      <c r="I944" s="8">
        <v>0</v>
      </c>
      <c r="J944" s="18">
        <v>0</v>
      </c>
      <c r="K944" s="8">
        <v>0.1086</v>
      </c>
    </row>
    <row r="945" spans="1:11" ht="15" x14ac:dyDescent="0.3">
      <c r="A945" s="11" t="s">
        <v>955</v>
      </c>
      <c r="B945" s="10">
        <v>202504</v>
      </c>
      <c r="C945" s="11" t="s">
        <v>12</v>
      </c>
      <c r="D945" s="10">
        <v>1009</v>
      </c>
      <c r="E945" s="10">
        <v>509</v>
      </c>
      <c r="F945" s="10">
        <v>1</v>
      </c>
      <c r="G945" s="19">
        <v>0</v>
      </c>
      <c r="H945" s="19">
        <v>0</v>
      </c>
      <c r="I945" s="10">
        <v>0</v>
      </c>
      <c r="J945" s="19">
        <v>0</v>
      </c>
      <c r="K945" s="10">
        <v>0.1084</v>
      </c>
    </row>
    <row r="946" spans="1:11" ht="15" x14ac:dyDescent="0.3">
      <c r="A946" s="9" t="s">
        <v>956</v>
      </c>
      <c r="B946" s="8">
        <v>202504</v>
      </c>
      <c r="C946" s="9" t="s">
        <v>12</v>
      </c>
      <c r="D946" s="8">
        <v>1015</v>
      </c>
      <c r="E946" s="8">
        <v>501</v>
      </c>
      <c r="F946" s="8">
        <v>1</v>
      </c>
      <c r="G946" s="18">
        <v>3174.16</v>
      </c>
      <c r="H946" s="18">
        <v>2458.84</v>
      </c>
      <c r="I946" s="8">
        <v>0</v>
      </c>
      <c r="J946" s="18">
        <v>0</v>
      </c>
      <c r="K946" s="8">
        <v>0.1125</v>
      </c>
    </row>
    <row r="947" spans="1:11" ht="15" x14ac:dyDescent="0.3">
      <c r="A947" s="11" t="s">
        <v>957</v>
      </c>
      <c r="B947" s="10">
        <v>202504</v>
      </c>
      <c r="C947" s="11" t="s">
        <v>12</v>
      </c>
      <c r="D947" s="10">
        <v>1001</v>
      </c>
      <c r="E947" s="10">
        <v>504</v>
      </c>
      <c r="F947" s="10">
        <v>1</v>
      </c>
      <c r="G947" s="19">
        <v>0</v>
      </c>
      <c r="H947" s="19">
        <v>0</v>
      </c>
      <c r="I947" s="10">
        <v>0</v>
      </c>
      <c r="J947" s="19">
        <v>0</v>
      </c>
      <c r="K947" s="10">
        <v>0.1244</v>
      </c>
    </row>
    <row r="948" spans="1:11" ht="15" x14ac:dyDescent="0.3">
      <c r="A948" s="9" t="s">
        <v>958</v>
      </c>
      <c r="B948" s="8">
        <v>202504</v>
      </c>
      <c r="C948" s="9" t="s">
        <v>12</v>
      </c>
      <c r="D948" s="8">
        <v>1009</v>
      </c>
      <c r="E948" s="8">
        <v>511</v>
      </c>
      <c r="F948" s="8">
        <v>1</v>
      </c>
      <c r="G948" s="18">
        <v>0</v>
      </c>
      <c r="H948" s="18">
        <v>0</v>
      </c>
      <c r="I948" s="8">
        <v>5</v>
      </c>
      <c r="J948" s="18">
        <v>0</v>
      </c>
      <c r="K948" s="8">
        <v>8.0500000000000002E-2</v>
      </c>
    </row>
    <row r="949" spans="1:11" ht="15" x14ac:dyDescent="0.3">
      <c r="A949" s="11" t="s">
        <v>959</v>
      </c>
      <c r="B949" s="10">
        <v>202504</v>
      </c>
      <c r="C949" s="11" t="s">
        <v>12</v>
      </c>
      <c r="D949" s="10">
        <v>1009</v>
      </c>
      <c r="E949" s="10">
        <v>513</v>
      </c>
      <c r="F949" s="10">
        <v>1</v>
      </c>
      <c r="G949" s="19">
        <v>0</v>
      </c>
      <c r="H949" s="19">
        <v>0</v>
      </c>
      <c r="I949" s="10">
        <v>0</v>
      </c>
      <c r="J949" s="19">
        <v>0</v>
      </c>
      <c r="K949" s="10">
        <v>0.10780000000000001</v>
      </c>
    </row>
    <row r="950" spans="1:11" ht="15" x14ac:dyDescent="0.3">
      <c r="A950" s="9" t="s">
        <v>960</v>
      </c>
      <c r="B950" s="8">
        <v>202504</v>
      </c>
      <c r="C950" s="9" t="s">
        <v>12</v>
      </c>
      <c r="D950" s="8">
        <v>1007</v>
      </c>
      <c r="E950" s="8">
        <v>504</v>
      </c>
      <c r="F950" s="8">
        <v>1</v>
      </c>
      <c r="G950" s="18">
        <v>16407.259999999998</v>
      </c>
      <c r="H950" s="18">
        <v>16841.82</v>
      </c>
      <c r="I950" s="8">
        <v>0</v>
      </c>
      <c r="J950" s="18">
        <v>0</v>
      </c>
      <c r="K950" s="8">
        <v>9.5500000000000002E-2</v>
      </c>
    </row>
    <row r="951" spans="1:11" ht="15" x14ac:dyDescent="0.3">
      <c r="A951" s="11" t="s">
        <v>961</v>
      </c>
      <c r="B951" s="10">
        <v>202504</v>
      </c>
      <c r="C951" s="11" t="s">
        <v>12</v>
      </c>
      <c r="D951" s="10">
        <v>1020</v>
      </c>
      <c r="E951" s="10">
        <v>509</v>
      </c>
      <c r="F951" s="10">
        <v>1</v>
      </c>
      <c r="G951" s="19">
        <v>24963.07</v>
      </c>
      <c r="H951" s="19">
        <v>25747.26</v>
      </c>
      <c r="I951" s="10">
        <v>0</v>
      </c>
      <c r="J951" s="19">
        <v>0</v>
      </c>
      <c r="K951" s="10">
        <v>0.14169999999999999</v>
      </c>
    </row>
    <row r="952" spans="1:11" ht="15" x14ac:dyDescent="0.3">
      <c r="A952" s="9" t="s">
        <v>962</v>
      </c>
      <c r="B952" s="8">
        <v>202504</v>
      </c>
      <c r="C952" s="9" t="s">
        <v>12</v>
      </c>
      <c r="D952" s="8">
        <v>1019</v>
      </c>
      <c r="E952" s="8">
        <v>511</v>
      </c>
      <c r="F952" s="8">
        <v>1</v>
      </c>
      <c r="G952" s="18">
        <v>4689.63</v>
      </c>
      <c r="H952" s="18">
        <v>4316.7299999999996</v>
      </c>
      <c r="I952" s="8">
        <v>0</v>
      </c>
      <c r="J952" s="18">
        <v>0</v>
      </c>
      <c r="K952" s="8">
        <v>8.2199999999999995E-2</v>
      </c>
    </row>
    <row r="953" spans="1:11" ht="15" x14ac:dyDescent="0.3">
      <c r="A953" s="11" t="s">
        <v>963</v>
      </c>
      <c r="B953" s="10">
        <v>202504</v>
      </c>
      <c r="C953" s="11" t="s">
        <v>12</v>
      </c>
      <c r="D953" s="10">
        <v>1011</v>
      </c>
      <c r="E953" s="10">
        <v>510</v>
      </c>
      <c r="F953" s="10">
        <v>1</v>
      </c>
      <c r="G953" s="19">
        <v>22106.240000000002</v>
      </c>
      <c r="H953" s="19">
        <v>16999.23</v>
      </c>
      <c r="I953" s="10">
        <v>0</v>
      </c>
      <c r="J953" s="19">
        <v>0</v>
      </c>
      <c r="K953" s="10">
        <v>8.2900000000000001E-2</v>
      </c>
    </row>
    <row r="954" spans="1:11" ht="15" x14ac:dyDescent="0.3">
      <c r="A954" s="9" t="s">
        <v>964</v>
      </c>
      <c r="B954" s="8">
        <v>202504</v>
      </c>
      <c r="C954" s="9" t="s">
        <v>12</v>
      </c>
      <c r="D954" s="8">
        <v>1020</v>
      </c>
      <c r="E954" s="8">
        <v>505</v>
      </c>
      <c r="F954" s="8">
        <v>1</v>
      </c>
      <c r="G954" s="18">
        <v>42433.25</v>
      </c>
      <c r="H954" s="18">
        <v>39733.300000000003</v>
      </c>
      <c r="I954" s="8">
        <v>0</v>
      </c>
      <c r="J954" s="18">
        <v>0</v>
      </c>
      <c r="K954" s="8">
        <v>0.1186</v>
      </c>
    </row>
    <row r="955" spans="1:11" ht="15" x14ac:dyDescent="0.3">
      <c r="A955" s="11" t="s">
        <v>965</v>
      </c>
      <c r="B955" s="10">
        <v>202504</v>
      </c>
      <c r="C955" s="11" t="s">
        <v>12</v>
      </c>
      <c r="D955" s="10">
        <v>1002</v>
      </c>
      <c r="E955" s="10">
        <v>502</v>
      </c>
      <c r="F955" s="10">
        <v>1</v>
      </c>
      <c r="G955" s="19">
        <v>643.53</v>
      </c>
      <c r="H955" s="19">
        <v>628.83000000000004</v>
      </c>
      <c r="I955" s="10">
        <v>0</v>
      </c>
      <c r="J955" s="19">
        <v>0</v>
      </c>
      <c r="K955" s="10">
        <v>9.3200000000000005E-2</v>
      </c>
    </row>
    <row r="956" spans="1:11" ht="15" x14ac:dyDescent="0.3">
      <c r="A956" s="9" t="s">
        <v>966</v>
      </c>
      <c r="B956" s="8">
        <v>202504</v>
      </c>
      <c r="C956" s="9" t="s">
        <v>12</v>
      </c>
      <c r="D956" s="8">
        <v>1010</v>
      </c>
      <c r="E956" s="8">
        <v>505</v>
      </c>
      <c r="F956" s="8">
        <v>1</v>
      </c>
      <c r="G956" s="18">
        <v>75060.42</v>
      </c>
      <c r="H956" s="18">
        <v>53898.36</v>
      </c>
      <c r="I956" s="8">
        <v>0</v>
      </c>
      <c r="J956" s="18">
        <v>0</v>
      </c>
      <c r="K956" s="8">
        <v>0.15340000000000001</v>
      </c>
    </row>
    <row r="957" spans="1:11" ht="15" x14ac:dyDescent="0.3">
      <c r="A957" s="11" t="s">
        <v>967</v>
      </c>
      <c r="B957" s="10">
        <v>202504</v>
      </c>
      <c r="C957" s="11" t="s">
        <v>12</v>
      </c>
      <c r="D957" s="10">
        <v>1004</v>
      </c>
      <c r="E957" s="10">
        <v>504</v>
      </c>
      <c r="F957" s="10">
        <v>1</v>
      </c>
      <c r="G957" s="19">
        <v>0</v>
      </c>
      <c r="H957" s="19">
        <v>0</v>
      </c>
      <c r="I957" s="10">
        <v>0</v>
      </c>
      <c r="J957" s="19">
        <v>0</v>
      </c>
      <c r="K957" s="10">
        <v>6.4699999999999994E-2</v>
      </c>
    </row>
    <row r="958" spans="1:11" ht="15" x14ac:dyDescent="0.3">
      <c r="A958" s="9" t="s">
        <v>968</v>
      </c>
      <c r="B958" s="8">
        <v>202504</v>
      </c>
      <c r="C958" s="9" t="s">
        <v>12</v>
      </c>
      <c r="D958" s="8">
        <v>1016</v>
      </c>
      <c r="E958" s="8">
        <v>505</v>
      </c>
      <c r="F958" s="8">
        <v>1</v>
      </c>
      <c r="G958" s="18">
        <v>12006.48</v>
      </c>
      <c r="H958" s="18">
        <v>9795.2999999999993</v>
      </c>
      <c r="I958" s="8">
        <v>0</v>
      </c>
      <c r="J958" s="18">
        <v>0</v>
      </c>
      <c r="K958" s="8">
        <v>0.16489999999999999</v>
      </c>
    </row>
    <row r="959" spans="1:11" ht="15" x14ac:dyDescent="0.3">
      <c r="A959" s="11" t="s">
        <v>969</v>
      </c>
      <c r="B959" s="10">
        <v>202504</v>
      </c>
      <c r="C959" s="11" t="s">
        <v>12</v>
      </c>
      <c r="D959" s="10">
        <v>1013</v>
      </c>
      <c r="E959" s="10">
        <v>502</v>
      </c>
      <c r="F959" s="10">
        <v>1</v>
      </c>
      <c r="G959" s="19">
        <v>57431.55</v>
      </c>
      <c r="H959" s="19">
        <v>51493.61</v>
      </c>
      <c r="I959" s="10">
        <v>0</v>
      </c>
      <c r="J959" s="19">
        <v>0</v>
      </c>
      <c r="K959" s="10">
        <v>0.10589999999999999</v>
      </c>
    </row>
    <row r="960" spans="1:11" ht="15" x14ac:dyDescent="0.3">
      <c r="A960" s="9" t="s">
        <v>970</v>
      </c>
      <c r="B960" s="8">
        <v>202504</v>
      </c>
      <c r="C960" s="9" t="s">
        <v>12</v>
      </c>
      <c r="D960" s="8">
        <v>1003</v>
      </c>
      <c r="E960" s="8">
        <v>506</v>
      </c>
      <c r="F960" s="8">
        <v>1</v>
      </c>
      <c r="G960" s="18">
        <v>4053.46</v>
      </c>
      <c r="H960" s="18">
        <v>2999.81</v>
      </c>
      <c r="I960" s="8">
        <v>0</v>
      </c>
      <c r="J960" s="18">
        <v>0</v>
      </c>
      <c r="K960" s="8">
        <v>0.10580000000000001</v>
      </c>
    </row>
    <row r="961" spans="1:11" ht="15" x14ac:dyDescent="0.3">
      <c r="A961" s="11" t="s">
        <v>971</v>
      </c>
      <c r="B961" s="10">
        <v>202504</v>
      </c>
      <c r="C961" s="11" t="s">
        <v>12</v>
      </c>
      <c r="D961" s="10">
        <v>1008</v>
      </c>
      <c r="E961" s="10">
        <v>510</v>
      </c>
      <c r="F961" s="10">
        <v>1</v>
      </c>
      <c r="G961" s="19">
        <v>10980.23</v>
      </c>
      <c r="H961" s="19">
        <v>8528.76</v>
      </c>
      <c r="I961" s="10">
        <v>0</v>
      </c>
      <c r="J961" s="19">
        <v>0</v>
      </c>
      <c r="K961" s="10">
        <v>0.1057</v>
      </c>
    </row>
    <row r="962" spans="1:11" ht="15" x14ac:dyDescent="0.3">
      <c r="A962" s="9" t="s">
        <v>972</v>
      </c>
      <c r="B962" s="8">
        <v>202504</v>
      </c>
      <c r="C962" s="9" t="s">
        <v>12</v>
      </c>
      <c r="D962" s="8">
        <v>1005</v>
      </c>
      <c r="E962" s="8">
        <v>502</v>
      </c>
      <c r="F962" s="8">
        <v>1</v>
      </c>
      <c r="G962" s="18">
        <v>48444.19</v>
      </c>
      <c r="H962" s="18">
        <v>33373.839999999997</v>
      </c>
      <c r="I962" s="8">
        <v>0</v>
      </c>
      <c r="J962" s="18">
        <v>0</v>
      </c>
      <c r="K962" s="8">
        <v>5.6899999999999999E-2</v>
      </c>
    </row>
    <row r="963" spans="1:11" ht="15" x14ac:dyDescent="0.3">
      <c r="A963" s="11" t="s">
        <v>973</v>
      </c>
      <c r="B963" s="10">
        <v>202504</v>
      </c>
      <c r="C963" s="11" t="s">
        <v>12</v>
      </c>
      <c r="D963" s="10">
        <v>1016</v>
      </c>
      <c r="E963" s="10">
        <v>504</v>
      </c>
      <c r="F963" s="10">
        <v>1</v>
      </c>
      <c r="G963" s="19">
        <v>15941.4</v>
      </c>
      <c r="H963" s="19">
        <v>9710.76</v>
      </c>
      <c r="I963" s="10">
        <v>0</v>
      </c>
      <c r="J963" s="19">
        <v>0</v>
      </c>
      <c r="K963" s="10">
        <v>0.10390000000000001</v>
      </c>
    </row>
    <row r="964" spans="1:11" ht="15" x14ac:dyDescent="0.3">
      <c r="A964" s="9" t="s">
        <v>974</v>
      </c>
      <c r="B964" s="8">
        <v>202504</v>
      </c>
      <c r="C964" s="9" t="s">
        <v>12</v>
      </c>
      <c r="D964" s="8">
        <v>1009</v>
      </c>
      <c r="E964" s="8">
        <v>502</v>
      </c>
      <c r="F964" s="8">
        <v>1</v>
      </c>
      <c r="G964" s="18">
        <v>0</v>
      </c>
      <c r="H964" s="18">
        <v>0</v>
      </c>
      <c r="I964" s="8">
        <v>0</v>
      </c>
      <c r="J964" s="18">
        <v>0</v>
      </c>
      <c r="K964" s="8">
        <v>0.1041</v>
      </c>
    </row>
    <row r="965" spans="1:11" ht="15" x14ac:dyDescent="0.3">
      <c r="A965" s="11" t="s">
        <v>975</v>
      </c>
      <c r="B965" s="10">
        <v>202504</v>
      </c>
      <c r="C965" s="11" t="s">
        <v>12</v>
      </c>
      <c r="D965" s="10">
        <v>1017</v>
      </c>
      <c r="E965" s="10">
        <v>502</v>
      </c>
      <c r="F965" s="10">
        <v>1</v>
      </c>
      <c r="G965" s="19">
        <v>939.83</v>
      </c>
      <c r="H965" s="19">
        <v>820.76</v>
      </c>
      <c r="I965" s="10">
        <v>0</v>
      </c>
      <c r="J965" s="19">
        <v>0</v>
      </c>
      <c r="K965" s="10">
        <v>7.0300000000000001E-2</v>
      </c>
    </row>
    <row r="966" spans="1:11" ht="15" x14ac:dyDescent="0.3">
      <c r="A966" s="9" t="s">
        <v>976</v>
      </c>
      <c r="B966" s="8">
        <v>202504</v>
      </c>
      <c r="C966" s="9" t="s">
        <v>12</v>
      </c>
      <c r="D966" s="8">
        <v>1016</v>
      </c>
      <c r="E966" s="8">
        <v>510</v>
      </c>
      <c r="F966" s="8">
        <v>1</v>
      </c>
      <c r="G966" s="18">
        <v>7325.13</v>
      </c>
      <c r="H966" s="18">
        <v>5156.99</v>
      </c>
      <c r="I966" s="8">
        <v>0</v>
      </c>
      <c r="J966" s="18">
        <v>0</v>
      </c>
      <c r="K966" s="8">
        <v>8.3599999999999994E-2</v>
      </c>
    </row>
    <row r="967" spans="1:11" ht="15" x14ac:dyDescent="0.3">
      <c r="A967" s="11" t="s">
        <v>977</v>
      </c>
      <c r="B967" s="10">
        <v>202504</v>
      </c>
      <c r="C967" s="11" t="s">
        <v>12</v>
      </c>
      <c r="D967" s="10">
        <v>1001</v>
      </c>
      <c r="E967" s="10">
        <v>512</v>
      </c>
      <c r="F967" s="10">
        <v>1</v>
      </c>
      <c r="G967" s="19">
        <v>0</v>
      </c>
      <c r="H967" s="19">
        <v>0</v>
      </c>
      <c r="I967" s="10">
        <v>0</v>
      </c>
      <c r="J967" s="19">
        <v>0</v>
      </c>
      <c r="K967" s="10">
        <v>0.1578</v>
      </c>
    </row>
    <row r="968" spans="1:11" ht="15" x14ac:dyDescent="0.3">
      <c r="A968" s="9" t="s">
        <v>978</v>
      </c>
      <c r="B968" s="8">
        <v>202504</v>
      </c>
      <c r="C968" s="9" t="s">
        <v>12</v>
      </c>
      <c r="D968" s="8">
        <v>1015</v>
      </c>
      <c r="E968" s="8">
        <v>512</v>
      </c>
      <c r="F968" s="8">
        <v>1</v>
      </c>
      <c r="G968" s="18">
        <v>4147.46</v>
      </c>
      <c r="H968" s="18">
        <v>4136.12</v>
      </c>
      <c r="I968" s="8">
        <v>0</v>
      </c>
      <c r="J968" s="18">
        <v>0</v>
      </c>
      <c r="K968" s="8">
        <v>0.01</v>
      </c>
    </row>
    <row r="969" spans="1:11" ht="15" x14ac:dyDescent="0.3">
      <c r="A969" s="11" t="s">
        <v>979</v>
      </c>
      <c r="B969" s="10">
        <v>202504</v>
      </c>
      <c r="C969" s="11" t="s">
        <v>12</v>
      </c>
      <c r="D969" s="10">
        <v>1012</v>
      </c>
      <c r="E969" s="10">
        <v>503</v>
      </c>
      <c r="F969" s="10">
        <v>1</v>
      </c>
      <c r="G969" s="19">
        <v>0</v>
      </c>
      <c r="H969" s="19">
        <v>0</v>
      </c>
      <c r="I969" s="10">
        <v>0</v>
      </c>
      <c r="J969" s="19">
        <v>0</v>
      </c>
      <c r="K969" s="10">
        <v>7.0099999999999996E-2</v>
      </c>
    </row>
    <row r="970" spans="1:11" ht="15" x14ac:dyDescent="0.3">
      <c r="A970" s="9" t="s">
        <v>980</v>
      </c>
      <c r="B970" s="8">
        <v>202504</v>
      </c>
      <c r="C970" s="9" t="s">
        <v>12</v>
      </c>
      <c r="D970" s="8">
        <v>1012</v>
      </c>
      <c r="E970" s="8">
        <v>505</v>
      </c>
      <c r="F970" s="8">
        <v>1</v>
      </c>
      <c r="G970" s="18">
        <v>0</v>
      </c>
      <c r="H970" s="18">
        <v>0</v>
      </c>
      <c r="I970" s="8">
        <v>0</v>
      </c>
      <c r="J970" s="18">
        <v>0</v>
      </c>
      <c r="K970" s="8">
        <v>0.1208</v>
      </c>
    </row>
    <row r="971" spans="1:11" ht="15" x14ac:dyDescent="0.3">
      <c r="A971" s="11" t="s">
        <v>981</v>
      </c>
      <c r="B971" s="10">
        <v>202504</v>
      </c>
      <c r="C971" s="11" t="s">
        <v>12</v>
      </c>
      <c r="D971" s="10">
        <v>1015</v>
      </c>
      <c r="E971" s="10">
        <v>514</v>
      </c>
      <c r="F971" s="10">
        <v>1</v>
      </c>
      <c r="G971" s="19">
        <v>3734.72</v>
      </c>
      <c r="H971" s="19">
        <v>2898.52</v>
      </c>
      <c r="I971" s="10">
        <v>0</v>
      </c>
      <c r="J971" s="19">
        <v>0</v>
      </c>
      <c r="K971" s="10">
        <v>7.4399999999999994E-2</v>
      </c>
    </row>
    <row r="972" spans="1:11" ht="15" x14ac:dyDescent="0.3">
      <c r="A972" s="9" t="s">
        <v>982</v>
      </c>
      <c r="B972" s="8">
        <v>202504</v>
      </c>
      <c r="C972" s="9" t="s">
        <v>12</v>
      </c>
      <c r="D972" s="8">
        <v>1001</v>
      </c>
      <c r="E972" s="8">
        <v>513</v>
      </c>
      <c r="F972" s="8">
        <v>1</v>
      </c>
      <c r="G972" s="18">
        <v>0</v>
      </c>
      <c r="H972" s="18">
        <v>0</v>
      </c>
      <c r="I972" s="8">
        <v>0</v>
      </c>
      <c r="J972" s="18">
        <v>0</v>
      </c>
      <c r="K972" s="8">
        <v>6.5000000000000002E-2</v>
      </c>
    </row>
    <row r="973" spans="1:11" ht="15" x14ac:dyDescent="0.3">
      <c r="A973" s="11" t="s">
        <v>983</v>
      </c>
      <c r="B973" s="10">
        <v>202504</v>
      </c>
      <c r="C973" s="11" t="s">
        <v>12</v>
      </c>
      <c r="D973" s="10">
        <v>1006</v>
      </c>
      <c r="E973" s="10">
        <v>514</v>
      </c>
      <c r="F973" s="10">
        <v>1</v>
      </c>
      <c r="G973" s="19">
        <v>5653.89</v>
      </c>
      <c r="H973" s="19">
        <v>3871.66</v>
      </c>
      <c r="I973" s="10">
        <v>0</v>
      </c>
      <c r="J973" s="19">
        <v>0</v>
      </c>
      <c r="K973" s="10">
        <v>7.9899999999999999E-2</v>
      </c>
    </row>
    <row r="974" spans="1:11" ht="15" x14ac:dyDescent="0.3">
      <c r="A974" s="9" t="s">
        <v>984</v>
      </c>
      <c r="B974" s="8">
        <v>202504</v>
      </c>
      <c r="C974" s="9" t="s">
        <v>12</v>
      </c>
      <c r="D974" s="8">
        <v>1007</v>
      </c>
      <c r="E974" s="8">
        <v>512</v>
      </c>
      <c r="F974" s="8">
        <v>1</v>
      </c>
      <c r="G974" s="18">
        <v>11824.79</v>
      </c>
      <c r="H974" s="18">
        <v>9987.11</v>
      </c>
      <c r="I974" s="8">
        <v>0</v>
      </c>
      <c r="J974" s="18">
        <v>0</v>
      </c>
      <c r="K974" s="8">
        <v>1.6799999999999999E-2</v>
      </c>
    </row>
    <row r="975" spans="1:11" ht="15" x14ac:dyDescent="0.3">
      <c r="A975" s="11" t="s">
        <v>985</v>
      </c>
      <c r="B975" s="10">
        <v>202504</v>
      </c>
      <c r="C975" s="11" t="s">
        <v>12</v>
      </c>
      <c r="D975" s="10">
        <v>1008</v>
      </c>
      <c r="E975" s="10">
        <v>504</v>
      </c>
      <c r="F975" s="10">
        <v>1</v>
      </c>
      <c r="G975" s="19">
        <v>15083.49</v>
      </c>
      <c r="H975" s="19">
        <v>14031.29</v>
      </c>
      <c r="I975" s="10">
        <v>0</v>
      </c>
      <c r="J975" s="19">
        <v>0</v>
      </c>
      <c r="K975" s="10">
        <v>6.0499999999999998E-2</v>
      </c>
    </row>
    <row r="976" spans="1:11" ht="15" x14ac:dyDescent="0.3">
      <c r="A976" s="9" t="s">
        <v>986</v>
      </c>
      <c r="B976" s="8">
        <v>202504</v>
      </c>
      <c r="C976" s="9" t="s">
        <v>12</v>
      </c>
      <c r="D976" s="8">
        <v>1015</v>
      </c>
      <c r="E976" s="8">
        <v>508</v>
      </c>
      <c r="F976" s="8">
        <v>1</v>
      </c>
      <c r="G976" s="18">
        <v>6603.47</v>
      </c>
      <c r="H976" s="18">
        <v>4424.0200000000004</v>
      </c>
      <c r="I976" s="8">
        <v>0</v>
      </c>
      <c r="J976" s="18">
        <v>0</v>
      </c>
      <c r="K976" s="8">
        <v>0.16650000000000001</v>
      </c>
    </row>
    <row r="977" spans="1:11" ht="15" x14ac:dyDescent="0.3">
      <c r="A977" s="11" t="s">
        <v>987</v>
      </c>
      <c r="B977" s="10">
        <v>202504</v>
      </c>
      <c r="C977" s="11" t="s">
        <v>12</v>
      </c>
      <c r="D977" s="10">
        <v>1013</v>
      </c>
      <c r="E977" s="10">
        <v>515</v>
      </c>
      <c r="F977" s="10">
        <v>1</v>
      </c>
      <c r="G977" s="19">
        <v>25284.1</v>
      </c>
      <c r="H977" s="19">
        <v>22974.86</v>
      </c>
      <c r="I977" s="10">
        <v>0</v>
      </c>
      <c r="J977" s="19">
        <v>0</v>
      </c>
      <c r="K977" s="10">
        <v>3.9899999999999998E-2</v>
      </c>
    </row>
    <row r="978" spans="1:11" ht="15" x14ac:dyDescent="0.3">
      <c r="A978" s="9" t="s">
        <v>988</v>
      </c>
      <c r="B978" s="8">
        <v>202504</v>
      </c>
      <c r="C978" s="9" t="s">
        <v>12</v>
      </c>
      <c r="D978" s="8">
        <v>1006</v>
      </c>
      <c r="E978" s="8">
        <v>502</v>
      </c>
      <c r="F978" s="8">
        <v>1</v>
      </c>
      <c r="G978" s="18">
        <v>5718.25</v>
      </c>
      <c r="H978" s="18">
        <v>3672.12</v>
      </c>
      <c r="I978" s="8">
        <v>0</v>
      </c>
      <c r="J978" s="18">
        <v>0</v>
      </c>
      <c r="K978" s="8">
        <v>0.1172</v>
      </c>
    </row>
    <row r="979" spans="1:11" ht="15" x14ac:dyDescent="0.3">
      <c r="A979" s="11" t="s">
        <v>989</v>
      </c>
      <c r="B979" s="10">
        <v>202504</v>
      </c>
      <c r="C979" s="11" t="s">
        <v>12</v>
      </c>
      <c r="D979" s="10">
        <v>1016</v>
      </c>
      <c r="E979" s="10">
        <v>501</v>
      </c>
      <c r="F979" s="10">
        <v>1</v>
      </c>
      <c r="G979" s="19">
        <v>12065.43</v>
      </c>
      <c r="H979" s="19">
        <v>11887.38</v>
      </c>
      <c r="I979" s="10">
        <v>0</v>
      </c>
      <c r="J979" s="19">
        <v>0</v>
      </c>
      <c r="K979" s="10">
        <v>9.4200000000000006E-2</v>
      </c>
    </row>
    <row r="980" spans="1:11" ht="15" x14ac:dyDescent="0.3">
      <c r="A980" s="9" t="s">
        <v>990</v>
      </c>
      <c r="B980" s="8">
        <v>202504</v>
      </c>
      <c r="C980" s="9" t="s">
        <v>12</v>
      </c>
      <c r="D980" s="8">
        <v>1005</v>
      </c>
      <c r="E980" s="8">
        <v>502</v>
      </c>
      <c r="F980" s="8">
        <v>1</v>
      </c>
      <c r="G980" s="18">
        <v>30252.13</v>
      </c>
      <c r="H980" s="18">
        <v>19437.169999999998</v>
      </c>
      <c r="I980" s="8">
        <v>0</v>
      </c>
      <c r="J980" s="18">
        <v>0</v>
      </c>
      <c r="K980" s="8">
        <v>4.2099999999999999E-2</v>
      </c>
    </row>
    <row r="981" spans="1:11" ht="15" x14ac:dyDescent="0.3">
      <c r="A981" s="11" t="s">
        <v>991</v>
      </c>
      <c r="B981" s="10">
        <v>202504</v>
      </c>
      <c r="C981" s="11" t="s">
        <v>12</v>
      </c>
      <c r="D981" s="10">
        <v>1015</v>
      </c>
      <c r="E981" s="10">
        <v>503</v>
      </c>
      <c r="F981" s="10">
        <v>1</v>
      </c>
      <c r="G981" s="19">
        <v>6177.32</v>
      </c>
      <c r="H981" s="19">
        <v>6291.56</v>
      </c>
      <c r="I981" s="10">
        <v>0</v>
      </c>
      <c r="J981" s="19">
        <v>0</v>
      </c>
      <c r="K981" s="10">
        <v>4.0599999999999997E-2</v>
      </c>
    </row>
    <row r="982" spans="1:11" ht="15" x14ac:dyDescent="0.3">
      <c r="A982" s="9" t="s">
        <v>992</v>
      </c>
      <c r="B982" s="8">
        <v>202504</v>
      </c>
      <c r="C982" s="9" t="s">
        <v>12</v>
      </c>
      <c r="D982" s="8">
        <v>1002</v>
      </c>
      <c r="E982" s="8">
        <v>508</v>
      </c>
      <c r="F982" s="8">
        <v>1</v>
      </c>
      <c r="G982" s="18">
        <v>764.62</v>
      </c>
      <c r="H982" s="18">
        <v>503.22</v>
      </c>
      <c r="I982" s="8">
        <v>0</v>
      </c>
      <c r="J982" s="18">
        <v>0</v>
      </c>
      <c r="K982" s="8">
        <v>9.6500000000000002E-2</v>
      </c>
    </row>
    <row r="983" spans="1:11" ht="15" x14ac:dyDescent="0.3">
      <c r="A983" s="11" t="s">
        <v>993</v>
      </c>
      <c r="B983" s="10">
        <v>202504</v>
      </c>
      <c r="C983" s="11" t="s">
        <v>12</v>
      </c>
      <c r="D983" s="10">
        <v>1010</v>
      </c>
      <c r="E983" s="10">
        <v>513</v>
      </c>
      <c r="F983" s="10">
        <v>1</v>
      </c>
      <c r="G983" s="19">
        <v>62367.4</v>
      </c>
      <c r="H983" s="19">
        <v>39755.97</v>
      </c>
      <c r="I983" s="10">
        <v>0</v>
      </c>
      <c r="J983" s="19">
        <v>0</v>
      </c>
      <c r="K983" s="10">
        <v>0.1094</v>
      </c>
    </row>
    <row r="984" spans="1:11" ht="15" x14ac:dyDescent="0.3">
      <c r="A984" s="9" t="s">
        <v>994</v>
      </c>
      <c r="B984" s="8">
        <v>202504</v>
      </c>
      <c r="C984" s="9" t="s">
        <v>12</v>
      </c>
      <c r="D984" s="8">
        <v>1013</v>
      </c>
      <c r="E984" s="8">
        <v>509</v>
      </c>
      <c r="F984" s="8">
        <v>1</v>
      </c>
      <c r="G984" s="18">
        <v>14634.07</v>
      </c>
      <c r="H984" s="18">
        <v>11248.97</v>
      </c>
      <c r="I984" s="8">
        <v>0</v>
      </c>
      <c r="J984" s="18">
        <v>0</v>
      </c>
      <c r="K984" s="8">
        <v>5.4699999999999999E-2</v>
      </c>
    </row>
    <row r="985" spans="1:11" ht="15" x14ac:dyDescent="0.3">
      <c r="A985" s="11" t="s">
        <v>995</v>
      </c>
      <c r="B985" s="10">
        <v>202504</v>
      </c>
      <c r="C985" s="11" t="s">
        <v>12</v>
      </c>
      <c r="D985" s="10">
        <v>1015</v>
      </c>
      <c r="E985" s="10">
        <v>505</v>
      </c>
      <c r="F985" s="10">
        <v>1</v>
      </c>
      <c r="G985" s="19">
        <v>4106.3</v>
      </c>
      <c r="H985" s="19">
        <v>4106.7700000000004</v>
      </c>
      <c r="I985" s="10">
        <v>0</v>
      </c>
      <c r="J985" s="19">
        <v>0</v>
      </c>
      <c r="K985" s="10">
        <v>0.125</v>
      </c>
    </row>
    <row r="986" spans="1:11" ht="15" x14ac:dyDescent="0.3">
      <c r="A986" s="9" t="s">
        <v>996</v>
      </c>
      <c r="B986" s="8">
        <v>202504</v>
      </c>
      <c r="C986" s="9" t="s">
        <v>12</v>
      </c>
      <c r="D986" s="8">
        <v>1011</v>
      </c>
      <c r="E986" s="8">
        <v>504</v>
      </c>
      <c r="F986" s="8">
        <v>1</v>
      </c>
      <c r="G986" s="18">
        <v>51880.19</v>
      </c>
      <c r="H986" s="18">
        <v>43694.21</v>
      </c>
      <c r="I986" s="8">
        <v>0</v>
      </c>
      <c r="J986" s="18">
        <v>0</v>
      </c>
      <c r="K986" s="8">
        <v>0.17319999999999999</v>
      </c>
    </row>
    <row r="987" spans="1:11" ht="15" x14ac:dyDescent="0.3">
      <c r="A987" s="11" t="s">
        <v>997</v>
      </c>
      <c r="B987" s="10">
        <v>202504</v>
      </c>
      <c r="C987" s="11" t="s">
        <v>12</v>
      </c>
      <c r="D987" s="10">
        <v>1018</v>
      </c>
      <c r="E987" s="10">
        <v>501</v>
      </c>
      <c r="F987" s="10">
        <v>1</v>
      </c>
      <c r="G987" s="19">
        <v>6103.45</v>
      </c>
      <c r="H987" s="19">
        <v>3911.73</v>
      </c>
      <c r="I987" s="10">
        <v>0</v>
      </c>
      <c r="J987" s="19">
        <v>0</v>
      </c>
      <c r="K987" s="10">
        <v>7.3300000000000004E-2</v>
      </c>
    </row>
    <row r="988" spans="1:11" ht="15" x14ac:dyDescent="0.3">
      <c r="A988" s="9" t="s">
        <v>998</v>
      </c>
      <c r="B988" s="8">
        <v>202504</v>
      </c>
      <c r="C988" s="9" t="s">
        <v>12</v>
      </c>
      <c r="D988" s="8">
        <v>1010</v>
      </c>
      <c r="E988" s="8">
        <v>504</v>
      </c>
      <c r="F988" s="8">
        <v>1</v>
      </c>
      <c r="G988" s="18">
        <v>69556</v>
      </c>
      <c r="H988" s="18">
        <v>71590.710000000006</v>
      </c>
      <c r="I988" s="8">
        <v>0</v>
      </c>
      <c r="J988" s="18">
        <v>0</v>
      </c>
      <c r="K988" s="8">
        <v>0.1525</v>
      </c>
    </row>
    <row r="989" spans="1:11" ht="15" x14ac:dyDescent="0.3">
      <c r="A989" s="11" t="s">
        <v>999</v>
      </c>
      <c r="B989" s="10">
        <v>202504</v>
      </c>
      <c r="C989" s="11" t="s">
        <v>12</v>
      </c>
      <c r="D989" s="10">
        <v>1007</v>
      </c>
      <c r="E989" s="10">
        <v>508</v>
      </c>
      <c r="F989" s="10">
        <v>1</v>
      </c>
      <c r="G989" s="19">
        <v>18461.28</v>
      </c>
      <c r="H989" s="19">
        <v>16522.93</v>
      </c>
      <c r="I989" s="10">
        <v>0</v>
      </c>
      <c r="J989" s="19">
        <v>0</v>
      </c>
      <c r="K989" s="10">
        <v>6.5699999999999995E-2</v>
      </c>
    </row>
    <row r="990" spans="1:11" ht="15" x14ac:dyDescent="0.3">
      <c r="A990" s="9" t="s">
        <v>1000</v>
      </c>
      <c r="B990" s="8">
        <v>202504</v>
      </c>
      <c r="C990" s="9" t="s">
        <v>12</v>
      </c>
      <c r="D990" s="8">
        <v>1012</v>
      </c>
      <c r="E990" s="8">
        <v>511</v>
      </c>
      <c r="F990" s="8">
        <v>1</v>
      </c>
      <c r="G990" s="18">
        <v>0</v>
      </c>
      <c r="H990" s="18">
        <v>0</v>
      </c>
      <c r="I990" s="8">
        <v>0</v>
      </c>
      <c r="J990" s="18">
        <v>0</v>
      </c>
      <c r="K990" s="8">
        <v>3.6400000000000002E-2</v>
      </c>
    </row>
    <row r="991" spans="1:11" ht="15" x14ac:dyDescent="0.3">
      <c r="A991" s="11" t="s">
        <v>1001</v>
      </c>
      <c r="B991" s="10">
        <v>202504</v>
      </c>
      <c r="C991" s="11" t="s">
        <v>12</v>
      </c>
      <c r="D991" s="10">
        <v>1002</v>
      </c>
      <c r="E991" s="10">
        <v>501</v>
      </c>
      <c r="F991" s="10">
        <v>1</v>
      </c>
      <c r="G991" s="19">
        <v>1033.1199999999999</v>
      </c>
      <c r="H991" s="19">
        <v>1001.83</v>
      </c>
      <c r="I991" s="10">
        <v>0</v>
      </c>
      <c r="J991" s="19">
        <v>0</v>
      </c>
      <c r="K991" s="10">
        <v>8.1000000000000003E-2</v>
      </c>
    </row>
    <row r="992" spans="1:11" ht="15" x14ac:dyDescent="0.3">
      <c r="A992" s="9" t="s">
        <v>1002</v>
      </c>
      <c r="B992" s="8">
        <v>202504</v>
      </c>
      <c r="C992" s="9" t="s">
        <v>12</v>
      </c>
      <c r="D992" s="8">
        <v>1012</v>
      </c>
      <c r="E992" s="8">
        <v>514</v>
      </c>
      <c r="F992" s="8">
        <v>1</v>
      </c>
      <c r="G992" s="18">
        <v>0</v>
      </c>
      <c r="H992" s="18">
        <v>0</v>
      </c>
      <c r="I992" s="8">
        <v>0</v>
      </c>
      <c r="J992" s="18">
        <v>0</v>
      </c>
      <c r="K992" s="8">
        <v>5.9700000000000003E-2</v>
      </c>
    </row>
    <row r="993" spans="1:11" ht="15" x14ac:dyDescent="0.3">
      <c r="A993" s="11" t="s">
        <v>1003</v>
      </c>
      <c r="B993" s="10">
        <v>202504</v>
      </c>
      <c r="C993" s="11" t="s">
        <v>12</v>
      </c>
      <c r="D993" s="10">
        <v>1001</v>
      </c>
      <c r="E993" s="10">
        <v>508</v>
      </c>
      <c r="F993" s="10">
        <v>1</v>
      </c>
      <c r="G993" s="19">
        <v>0</v>
      </c>
      <c r="H993" s="19">
        <v>0</v>
      </c>
      <c r="I993" s="10">
        <v>0</v>
      </c>
      <c r="J993" s="19">
        <v>0</v>
      </c>
      <c r="K993" s="10">
        <v>7.2599999999999998E-2</v>
      </c>
    </row>
    <row r="994" spans="1:11" ht="15" x14ac:dyDescent="0.3">
      <c r="A994" s="9" t="s">
        <v>1004</v>
      </c>
      <c r="B994" s="8">
        <v>202504</v>
      </c>
      <c r="C994" s="9" t="s">
        <v>12</v>
      </c>
      <c r="D994" s="8">
        <v>1016</v>
      </c>
      <c r="E994" s="8">
        <v>508</v>
      </c>
      <c r="F994" s="8">
        <v>1</v>
      </c>
      <c r="G994" s="18">
        <v>10624</v>
      </c>
      <c r="H994" s="18">
        <v>6899.62</v>
      </c>
      <c r="I994" s="8">
        <v>0</v>
      </c>
      <c r="J994" s="18">
        <v>0</v>
      </c>
      <c r="K994" s="8">
        <v>0.1118</v>
      </c>
    </row>
    <row r="995" spans="1:11" ht="15" x14ac:dyDescent="0.3">
      <c r="A995" s="11" t="s">
        <v>1005</v>
      </c>
      <c r="B995" s="10">
        <v>202504</v>
      </c>
      <c r="C995" s="11" t="s">
        <v>12</v>
      </c>
      <c r="D995" s="10">
        <v>1017</v>
      </c>
      <c r="E995" s="10">
        <v>505</v>
      </c>
      <c r="F995" s="10">
        <v>1</v>
      </c>
      <c r="G995" s="19">
        <v>269.52</v>
      </c>
      <c r="H995" s="19">
        <v>211.19</v>
      </c>
      <c r="I995" s="10">
        <v>0</v>
      </c>
      <c r="J995" s="19">
        <v>0</v>
      </c>
      <c r="K995" s="10">
        <v>9.6299999999999997E-2</v>
      </c>
    </row>
    <row r="996" spans="1:11" ht="15" x14ac:dyDescent="0.3">
      <c r="A996" s="9" t="s">
        <v>1006</v>
      </c>
      <c r="B996" s="8">
        <v>202504</v>
      </c>
      <c r="C996" s="9" t="s">
        <v>12</v>
      </c>
      <c r="D996" s="8">
        <v>1008</v>
      </c>
      <c r="E996" s="8">
        <v>512</v>
      </c>
      <c r="F996" s="8">
        <v>1</v>
      </c>
      <c r="G996" s="18">
        <v>17269.93</v>
      </c>
      <c r="H996" s="18">
        <v>15124.74</v>
      </c>
      <c r="I996" s="8">
        <v>0</v>
      </c>
      <c r="J996" s="18">
        <v>0</v>
      </c>
      <c r="K996" s="8">
        <v>0.10970000000000001</v>
      </c>
    </row>
    <row r="997" spans="1:11" ht="15" x14ac:dyDescent="0.3">
      <c r="A997" s="11" t="s">
        <v>1007</v>
      </c>
      <c r="B997" s="10">
        <v>202504</v>
      </c>
      <c r="C997" s="11" t="s">
        <v>12</v>
      </c>
      <c r="D997" s="10">
        <v>1005</v>
      </c>
      <c r="E997" s="10">
        <v>511</v>
      </c>
      <c r="F997" s="10">
        <v>1</v>
      </c>
      <c r="G997" s="19">
        <v>0</v>
      </c>
      <c r="H997" s="19">
        <v>0</v>
      </c>
      <c r="I997" s="10">
        <v>0</v>
      </c>
      <c r="J997" s="19">
        <v>0</v>
      </c>
      <c r="K997" s="10">
        <v>0.1255</v>
      </c>
    </row>
    <row r="998" spans="1:11" ht="15" x14ac:dyDescent="0.3">
      <c r="A998" s="9" t="s">
        <v>1008</v>
      </c>
      <c r="B998" s="8">
        <v>202504</v>
      </c>
      <c r="C998" s="9" t="s">
        <v>12</v>
      </c>
      <c r="D998" s="8">
        <v>1002</v>
      </c>
      <c r="E998" s="8">
        <v>512</v>
      </c>
      <c r="F998" s="8">
        <v>1</v>
      </c>
      <c r="G998" s="18">
        <v>885.52</v>
      </c>
      <c r="H998" s="18">
        <v>531.88</v>
      </c>
      <c r="I998" s="8">
        <v>0</v>
      </c>
      <c r="J998" s="18">
        <v>0</v>
      </c>
      <c r="K998" s="8">
        <v>0.13519999999999999</v>
      </c>
    </row>
    <row r="999" spans="1:11" ht="15" x14ac:dyDescent="0.3">
      <c r="A999" s="11" t="s">
        <v>1009</v>
      </c>
      <c r="B999" s="10">
        <v>202504</v>
      </c>
      <c r="C999" s="11" t="s">
        <v>12</v>
      </c>
      <c r="D999" s="10">
        <v>1013</v>
      </c>
      <c r="E999" s="10">
        <v>509</v>
      </c>
      <c r="F999" s="10">
        <v>1</v>
      </c>
      <c r="G999" s="19">
        <v>61207.95</v>
      </c>
      <c r="H999" s="19">
        <v>60214.89</v>
      </c>
      <c r="I999" s="10">
        <v>0</v>
      </c>
      <c r="J999" s="19">
        <v>0</v>
      </c>
      <c r="K999" s="10">
        <v>0.15229999999999999</v>
      </c>
    </row>
    <row r="1000" spans="1:11" ht="15" x14ac:dyDescent="0.3">
      <c r="A1000" s="9" t="s">
        <v>1010</v>
      </c>
      <c r="B1000" s="8">
        <v>202504</v>
      </c>
      <c r="C1000" s="9" t="s">
        <v>12</v>
      </c>
      <c r="D1000" s="8">
        <v>1007</v>
      </c>
      <c r="E1000" s="8">
        <v>501</v>
      </c>
      <c r="F1000" s="8">
        <v>1</v>
      </c>
      <c r="G1000" s="18">
        <v>12396.13</v>
      </c>
      <c r="H1000" s="18">
        <v>11591.48</v>
      </c>
      <c r="I1000" s="8">
        <v>0</v>
      </c>
      <c r="J1000" s="18">
        <v>0</v>
      </c>
      <c r="K1000" s="8">
        <v>4.0599999999999997E-2</v>
      </c>
    </row>
    <row r="1001" spans="1:11" ht="15" x14ac:dyDescent="0.3">
      <c r="A1001" s="11" t="s">
        <v>1011</v>
      </c>
      <c r="B1001" s="10">
        <v>202504</v>
      </c>
      <c r="C1001" s="11" t="s">
        <v>12</v>
      </c>
      <c r="D1001" s="10">
        <v>1014</v>
      </c>
      <c r="E1001" s="10">
        <v>507</v>
      </c>
      <c r="F1001" s="10">
        <v>1</v>
      </c>
      <c r="G1001" s="19">
        <v>9874.9699999999993</v>
      </c>
      <c r="H1001" s="19">
        <v>10107.51</v>
      </c>
      <c r="I1001" s="10">
        <v>0</v>
      </c>
      <c r="J1001" s="19">
        <v>0</v>
      </c>
      <c r="K1001" s="10">
        <v>0.13189999999999999</v>
      </c>
    </row>
    <row r="1002" spans="1:11" ht="15" x14ac:dyDescent="0.3">
      <c r="A1002" s="9" t="s">
        <v>1012</v>
      </c>
      <c r="B1002" s="8">
        <v>202504</v>
      </c>
      <c r="C1002" s="9" t="s">
        <v>12</v>
      </c>
      <c r="D1002" s="8">
        <v>1002</v>
      </c>
      <c r="E1002" s="8">
        <v>503</v>
      </c>
      <c r="F1002" s="8">
        <v>1</v>
      </c>
      <c r="G1002" s="18">
        <v>274.13</v>
      </c>
      <c r="H1002" s="18">
        <v>222.04</v>
      </c>
      <c r="I1002" s="8">
        <v>0</v>
      </c>
      <c r="J1002" s="18">
        <v>0</v>
      </c>
      <c r="K1002" s="8">
        <v>8.3900000000000002E-2</v>
      </c>
    </row>
    <row r="1003" spans="1:11" ht="15" x14ac:dyDescent="0.3">
      <c r="A1003" s="11" t="s">
        <v>1013</v>
      </c>
      <c r="B1003" s="10">
        <v>202504</v>
      </c>
      <c r="C1003" s="11" t="s">
        <v>12</v>
      </c>
      <c r="D1003" s="10">
        <v>1008</v>
      </c>
      <c r="E1003" s="10">
        <v>510</v>
      </c>
      <c r="F1003" s="10">
        <v>1</v>
      </c>
      <c r="G1003" s="19">
        <v>11343.71</v>
      </c>
      <c r="H1003" s="19">
        <v>9218.76</v>
      </c>
      <c r="I1003" s="10">
        <v>0</v>
      </c>
      <c r="J1003" s="19">
        <v>0</v>
      </c>
      <c r="K1003" s="10">
        <v>0.107</v>
      </c>
    </row>
    <row r="1004" spans="1:11" ht="15" x14ac:dyDescent="0.3">
      <c r="A1004" s="9" t="s">
        <v>1014</v>
      </c>
      <c r="B1004" s="8">
        <v>202504</v>
      </c>
      <c r="C1004" s="9" t="s">
        <v>12</v>
      </c>
      <c r="D1004" s="8">
        <v>1006</v>
      </c>
      <c r="E1004" s="8">
        <v>514</v>
      </c>
      <c r="F1004" s="8">
        <v>1</v>
      </c>
      <c r="G1004" s="18">
        <v>3295.8</v>
      </c>
      <c r="H1004" s="18">
        <v>3077.44</v>
      </c>
      <c r="I1004" s="8">
        <v>0</v>
      </c>
      <c r="J1004" s="18">
        <v>0</v>
      </c>
      <c r="K1004" s="8">
        <v>6.5500000000000003E-2</v>
      </c>
    </row>
    <row r="1005" spans="1:11" ht="15" x14ac:dyDescent="0.3">
      <c r="A1005" s="11" t="s">
        <v>1015</v>
      </c>
      <c r="B1005" s="10">
        <v>202504</v>
      </c>
      <c r="C1005" s="11" t="s">
        <v>12</v>
      </c>
      <c r="D1005" s="10">
        <v>1011</v>
      </c>
      <c r="E1005" s="10">
        <v>506</v>
      </c>
      <c r="F1005" s="10">
        <v>1</v>
      </c>
      <c r="G1005" s="19">
        <v>22863.47</v>
      </c>
      <c r="H1005" s="19">
        <v>21913.75</v>
      </c>
      <c r="I1005" s="10">
        <v>5</v>
      </c>
      <c r="J1005" s="19">
        <v>0</v>
      </c>
      <c r="K1005" s="10">
        <v>0.1057</v>
      </c>
    </row>
    <row r="1006" spans="1:11" ht="15" x14ac:dyDescent="0.3">
      <c r="A1006" s="9" t="s">
        <v>1016</v>
      </c>
      <c r="B1006" s="8">
        <v>202504</v>
      </c>
      <c r="C1006" s="9" t="s">
        <v>12</v>
      </c>
      <c r="D1006" s="8">
        <v>1016</v>
      </c>
      <c r="E1006" s="8">
        <v>511</v>
      </c>
      <c r="F1006" s="8">
        <v>1</v>
      </c>
      <c r="G1006" s="18">
        <v>13717.14</v>
      </c>
      <c r="H1006" s="18">
        <v>11667.81</v>
      </c>
      <c r="I1006" s="8">
        <v>0</v>
      </c>
      <c r="J1006" s="18">
        <v>0</v>
      </c>
      <c r="K1006" s="8">
        <v>5.96E-2</v>
      </c>
    </row>
    <row r="1007" spans="1:11" ht="15" x14ac:dyDescent="0.3">
      <c r="A1007" s="11" t="s">
        <v>1017</v>
      </c>
      <c r="B1007" s="10">
        <v>202504</v>
      </c>
      <c r="C1007" s="11" t="s">
        <v>12</v>
      </c>
      <c r="D1007" s="10">
        <v>1020</v>
      </c>
      <c r="E1007" s="10">
        <v>502</v>
      </c>
      <c r="F1007" s="10">
        <v>1</v>
      </c>
      <c r="G1007" s="19">
        <v>20773.32</v>
      </c>
      <c r="H1007" s="19">
        <v>19201.580000000002</v>
      </c>
      <c r="I1007" s="10">
        <v>0</v>
      </c>
      <c r="J1007" s="19">
        <v>0</v>
      </c>
      <c r="K1007" s="10">
        <v>8.14E-2</v>
      </c>
    </row>
    <row r="1008" spans="1:11" ht="15" x14ac:dyDescent="0.3">
      <c r="A1008" s="9" t="s">
        <v>1018</v>
      </c>
      <c r="B1008" s="8">
        <v>202504</v>
      </c>
      <c r="C1008" s="9" t="s">
        <v>12</v>
      </c>
      <c r="D1008" s="8">
        <v>1014</v>
      </c>
      <c r="E1008" s="8">
        <v>514</v>
      </c>
      <c r="F1008" s="8">
        <v>1</v>
      </c>
      <c r="G1008" s="18">
        <v>15513.13</v>
      </c>
      <c r="H1008" s="18">
        <v>10254.08</v>
      </c>
      <c r="I1008" s="8">
        <v>0</v>
      </c>
      <c r="J1008" s="18">
        <v>0</v>
      </c>
      <c r="K1008" s="8">
        <v>9.5000000000000001E-2</v>
      </c>
    </row>
    <row r="1009" spans="1:11" ht="15" x14ac:dyDescent="0.3">
      <c r="A1009" s="11" t="s">
        <v>1019</v>
      </c>
      <c r="B1009" s="10">
        <v>202504</v>
      </c>
      <c r="C1009" s="11" t="s">
        <v>12</v>
      </c>
      <c r="D1009" s="10">
        <v>1015</v>
      </c>
      <c r="E1009" s="10">
        <v>514</v>
      </c>
      <c r="F1009" s="10">
        <v>1</v>
      </c>
      <c r="G1009" s="19">
        <v>5730.75</v>
      </c>
      <c r="H1009" s="19">
        <v>5858.38</v>
      </c>
      <c r="I1009" s="10">
        <v>0</v>
      </c>
      <c r="J1009" s="19">
        <v>0</v>
      </c>
      <c r="K1009" s="10">
        <v>5.5800000000000002E-2</v>
      </c>
    </row>
    <row r="1010" spans="1:11" ht="15" x14ac:dyDescent="0.3">
      <c r="A1010" s="9" t="s">
        <v>1020</v>
      </c>
      <c r="B1010" s="8">
        <v>202504</v>
      </c>
      <c r="C1010" s="9" t="s">
        <v>12</v>
      </c>
      <c r="D1010" s="8">
        <v>1007</v>
      </c>
      <c r="E1010" s="8">
        <v>510</v>
      </c>
      <c r="F1010" s="8">
        <v>1</v>
      </c>
      <c r="G1010" s="18">
        <v>8741.65</v>
      </c>
      <c r="H1010" s="18">
        <v>7515.86</v>
      </c>
      <c r="I1010" s="8">
        <v>0</v>
      </c>
      <c r="J1010" s="18">
        <v>0</v>
      </c>
      <c r="K1010" s="8">
        <v>0.01</v>
      </c>
    </row>
    <row r="1011" spans="1:11" ht="15" x14ac:dyDescent="0.3">
      <c r="A1011" s="11" t="s">
        <v>1021</v>
      </c>
      <c r="B1011" s="10">
        <v>202504</v>
      </c>
      <c r="C1011" s="11" t="s">
        <v>12</v>
      </c>
      <c r="D1011" s="10">
        <v>1002</v>
      </c>
      <c r="E1011" s="10">
        <v>503</v>
      </c>
      <c r="F1011" s="10">
        <v>1</v>
      </c>
      <c r="G1011" s="19">
        <v>587.65</v>
      </c>
      <c r="H1011" s="19">
        <v>377.93</v>
      </c>
      <c r="I1011" s="10">
        <v>0</v>
      </c>
      <c r="J1011" s="19">
        <v>0</v>
      </c>
      <c r="K1011" s="10">
        <v>0.1072</v>
      </c>
    </row>
    <row r="1012" spans="1:11" ht="15" x14ac:dyDescent="0.3">
      <c r="A1012" s="9" t="s">
        <v>1022</v>
      </c>
      <c r="B1012" s="8">
        <v>202504</v>
      </c>
      <c r="C1012" s="9" t="s">
        <v>12</v>
      </c>
      <c r="D1012" s="8">
        <v>1007</v>
      </c>
      <c r="E1012" s="8">
        <v>515</v>
      </c>
      <c r="F1012" s="8">
        <v>1</v>
      </c>
      <c r="G1012" s="18">
        <v>11948.06</v>
      </c>
      <c r="H1012" s="18">
        <v>11419.55</v>
      </c>
      <c r="I1012" s="8">
        <v>60</v>
      </c>
      <c r="J1012" s="18">
        <v>6235.58</v>
      </c>
      <c r="K1012" s="8">
        <v>6.5799999999999997E-2</v>
      </c>
    </row>
    <row r="1013" spans="1:11" ht="15" x14ac:dyDescent="0.3">
      <c r="A1013" s="11" t="s">
        <v>1023</v>
      </c>
      <c r="B1013" s="10">
        <v>202505</v>
      </c>
      <c r="C1013" s="11" t="s">
        <v>12</v>
      </c>
      <c r="D1013" s="10">
        <v>1018</v>
      </c>
      <c r="E1013" s="10">
        <v>515</v>
      </c>
      <c r="F1013" s="10">
        <v>1</v>
      </c>
      <c r="G1013" s="19">
        <v>4355.21</v>
      </c>
      <c r="H1013" s="19">
        <v>3731.12</v>
      </c>
      <c r="I1013" s="10">
        <v>0</v>
      </c>
      <c r="J1013" s="19">
        <v>0</v>
      </c>
      <c r="K1013" s="10">
        <v>0.14779999999999999</v>
      </c>
    </row>
    <row r="1014" spans="1:11" ht="15" x14ac:dyDescent="0.3">
      <c r="A1014" s="9" t="s">
        <v>1024</v>
      </c>
      <c r="B1014" s="8">
        <v>202505</v>
      </c>
      <c r="C1014" s="9" t="s">
        <v>12</v>
      </c>
      <c r="D1014" s="8">
        <v>1006</v>
      </c>
      <c r="E1014" s="8">
        <v>502</v>
      </c>
      <c r="F1014" s="8">
        <v>1</v>
      </c>
      <c r="G1014" s="18">
        <v>5796.12</v>
      </c>
      <c r="H1014" s="18">
        <v>4594.25</v>
      </c>
      <c r="I1014" s="8">
        <v>0</v>
      </c>
      <c r="J1014" s="18">
        <v>0</v>
      </c>
      <c r="K1014" s="8">
        <v>3.78E-2</v>
      </c>
    </row>
    <row r="1015" spans="1:11" ht="15" x14ac:dyDescent="0.3">
      <c r="A1015" s="11" t="s">
        <v>1025</v>
      </c>
      <c r="B1015" s="10">
        <v>202505</v>
      </c>
      <c r="C1015" s="11" t="s">
        <v>12</v>
      </c>
      <c r="D1015" s="10">
        <v>1004</v>
      </c>
      <c r="E1015" s="10">
        <v>510</v>
      </c>
      <c r="F1015" s="10">
        <v>1</v>
      </c>
      <c r="G1015" s="19">
        <v>0</v>
      </c>
      <c r="H1015" s="19">
        <v>0</v>
      </c>
      <c r="I1015" s="10">
        <v>0</v>
      </c>
      <c r="J1015" s="19">
        <v>0</v>
      </c>
      <c r="K1015" s="10">
        <v>9.5299999999999996E-2</v>
      </c>
    </row>
    <row r="1016" spans="1:11" ht="15" x14ac:dyDescent="0.3">
      <c r="A1016" s="9" t="s">
        <v>1026</v>
      </c>
      <c r="B1016" s="8">
        <v>202505</v>
      </c>
      <c r="C1016" s="9" t="s">
        <v>12</v>
      </c>
      <c r="D1016" s="8">
        <v>1006</v>
      </c>
      <c r="E1016" s="8">
        <v>508</v>
      </c>
      <c r="F1016" s="8">
        <v>1</v>
      </c>
      <c r="G1016" s="18">
        <v>6525.84</v>
      </c>
      <c r="H1016" s="18">
        <v>6444.1</v>
      </c>
      <c r="I1016" s="8">
        <v>0</v>
      </c>
      <c r="J1016" s="18">
        <v>0</v>
      </c>
      <c r="K1016" s="8">
        <v>8.7099999999999997E-2</v>
      </c>
    </row>
    <row r="1017" spans="1:11" ht="15" x14ac:dyDescent="0.3">
      <c r="A1017" s="11" t="s">
        <v>1027</v>
      </c>
      <c r="B1017" s="10">
        <v>202505</v>
      </c>
      <c r="C1017" s="11" t="s">
        <v>12</v>
      </c>
      <c r="D1017" s="10">
        <v>1004</v>
      </c>
      <c r="E1017" s="10">
        <v>512</v>
      </c>
      <c r="F1017" s="10">
        <v>1</v>
      </c>
      <c r="G1017" s="19">
        <v>0</v>
      </c>
      <c r="H1017" s="19">
        <v>0</v>
      </c>
      <c r="I1017" s="10">
        <v>0</v>
      </c>
      <c r="J1017" s="19">
        <v>0</v>
      </c>
      <c r="K1017" s="10">
        <v>0.1174</v>
      </c>
    </row>
    <row r="1018" spans="1:11" ht="15" x14ac:dyDescent="0.3">
      <c r="A1018" s="9" t="s">
        <v>1028</v>
      </c>
      <c r="B1018" s="8">
        <v>202505</v>
      </c>
      <c r="C1018" s="9" t="s">
        <v>12</v>
      </c>
      <c r="D1018" s="8">
        <v>1015</v>
      </c>
      <c r="E1018" s="8">
        <v>503</v>
      </c>
      <c r="F1018" s="8">
        <v>1</v>
      </c>
      <c r="G1018" s="18">
        <v>5856.16</v>
      </c>
      <c r="H1018" s="18">
        <v>4138.3599999999997</v>
      </c>
      <c r="I1018" s="8">
        <v>0</v>
      </c>
      <c r="J1018" s="18">
        <v>0</v>
      </c>
      <c r="K1018" s="8">
        <v>9.01E-2</v>
      </c>
    </row>
    <row r="1019" spans="1:11" ht="15" x14ac:dyDescent="0.3">
      <c r="A1019" s="11" t="s">
        <v>1029</v>
      </c>
      <c r="B1019" s="10">
        <v>202505</v>
      </c>
      <c r="C1019" s="11" t="s">
        <v>12</v>
      </c>
      <c r="D1019" s="10">
        <v>1008</v>
      </c>
      <c r="E1019" s="10">
        <v>507</v>
      </c>
      <c r="F1019" s="10">
        <v>1</v>
      </c>
      <c r="G1019" s="19">
        <v>15363.19</v>
      </c>
      <c r="H1019" s="19">
        <v>10910.4</v>
      </c>
      <c r="I1019" s="10">
        <v>10</v>
      </c>
      <c r="J1019" s="19">
        <v>0</v>
      </c>
      <c r="K1019" s="10">
        <v>7.8600000000000003E-2</v>
      </c>
    </row>
    <row r="1020" spans="1:11" ht="15" x14ac:dyDescent="0.3">
      <c r="A1020" s="9" t="s">
        <v>1030</v>
      </c>
      <c r="B1020" s="8">
        <v>202505</v>
      </c>
      <c r="C1020" s="9" t="s">
        <v>12</v>
      </c>
      <c r="D1020" s="8">
        <v>1013</v>
      </c>
      <c r="E1020" s="8">
        <v>501</v>
      </c>
      <c r="F1020" s="8">
        <v>1</v>
      </c>
      <c r="G1020" s="18">
        <v>34684.79</v>
      </c>
      <c r="H1020" s="18">
        <v>29305.61</v>
      </c>
      <c r="I1020" s="8">
        <v>0</v>
      </c>
      <c r="J1020" s="18">
        <v>0</v>
      </c>
      <c r="K1020" s="8">
        <v>5.5E-2</v>
      </c>
    </row>
    <row r="1021" spans="1:11" ht="15" x14ac:dyDescent="0.3">
      <c r="A1021" s="11" t="s">
        <v>1031</v>
      </c>
      <c r="B1021" s="10">
        <v>202505</v>
      </c>
      <c r="C1021" s="11" t="s">
        <v>12</v>
      </c>
      <c r="D1021" s="10">
        <v>1002</v>
      </c>
      <c r="E1021" s="10">
        <v>501</v>
      </c>
      <c r="F1021" s="10">
        <v>1</v>
      </c>
      <c r="G1021" s="19">
        <v>644.27</v>
      </c>
      <c r="H1021" s="19">
        <v>624.11</v>
      </c>
      <c r="I1021" s="10">
        <v>0</v>
      </c>
      <c r="J1021" s="19">
        <v>0</v>
      </c>
      <c r="K1021" s="10">
        <v>9.1300000000000006E-2</v>
      </c>
    </row>
    <row r="1022" spans="1:11" ht="15" x14ac:dyDescent="0.3">
      <c r="A1022" s="9" t="s">
        <v>1032</v>
      </c>
      <c r="B1022" s="8">
        <v>202505</v>
      </c>
      <c r="C1022" s="9" t="s">
        <v>12</v>
      </c>
      <c r="D1022" s="8">
        <v>1009</v>
      </c>
      <c r="E1022" s="8">
        <v>505</v>
      </c>
      <c r="F1022" s="8">
        <v>1</v>
      </c>
      <c r="G1022" s="18">
        <v>0</v>
      </c>
      <c r="H1022" s="18">
        <v>0</v>
      </c>
      <c r="I1022" s="8">
        <v>0</v>
      </c>
      <c r="J1022" s="18">
        <v>0</v>
      </c>
      <c r="K1022" s="8">
        <v>0.1246</v>
      </c>
    </row>
    <row r="1023" spans="1:11" ht="15" x14ac:dyDescent="0.3">
      <c r="A1023" s="11" t="s">
        <v>1033</v>
      </c>
      <c r="B1023" s="10">
        <v>202505</v>
      </c>
      <c r="C1023" s="11" t="s">
        <v>12</v>
      </c>
      <c r="D1023" s="10">
        <v>1019</v>
      </c>
      <c r="E1023" s="10">
        <v>511</v>
      </c>
      <c r="F1023" s="10">
        <v>1</v>
      </c>
      <c r="G1023" s="19">
        <v>6295.74</v>
      </c>
      <c r="H1023" s="19">
        <v>6337.77</v>
      </c>
      <c r="I1023" s="10">
        <v>0</v>
      </c>
      <c r="J1023" s="19">
        <v>0</v>
      </c>
      <c r="K1023" s="10">
        <v>9.6500000000000002E-2</v>
      </c>
    </row>
    <row r="1024" spans="1:11" ht="15" x14ac:dyDescent="0.3">
      <c r="A1024" s="9" t="s">
        <v>1034</v>
      </c>
      <c r="B1024" s="8">
        <v>202505</v>
      </c>
      <c r="C1024" s="9" t="s">
        <v>12</v>
      </c>
      <c r="D1024" s="8">
        <v>1017</v>
      </c>
      <c r="E1024" s="8">
        <v>503</v>
      </c>
      <c r="F1024" s="8">
        <v>1</v>
      </c>
      <c r="G1024" s="18">
        <v>1038.26</v>
      </c>
      <c r="H1024" s="18">
        <v>679.88</v>
      </c>
      <c r="I1024" s="8">
        <v>0</v>
      </c>
      <c r="J1024" s="18">
        <v>0</v>
      </c>
      <c r="K1024" s="8">
        <v>3.9300000000000002E-2</v>
      </c>
    </row>
    <row r="1025" spans="1:11" ht="15" x14ac:dyDescent="0.3">
      <c r="A1025" s="11" t="s">
        <v>1035</v>
      </c>
      <c r="B1025" s="10">
        <v>202505</v>
      </c>
      <c r="C1025" s="11" t="s">
        <v>12</v>
      </c>
      <c r="D1025" s="10">
        <v>1009</v>
      </c>
      <c r="E1025" s="10">
        <v>505</v>
      </c>
      <c r="F1025" s="10">
        <v>1</v>
      </c>
      <c r="G1025" s="19">
        <v>0</v>
      </c>
      <c r="H1025" s="19">
        <v>0</v>
      </c>
      <c r="I1025" s="10">
        <v>0</v>
      </c>
      <c r="J1025" s="19">
        <v>0</v>
      </c>
      <c r="K1025" s="10">
        <v>8.5699999999999998E-2</v>
      </c>
    </row>
    <row r="1026" spans="1:11" ht="15" x14ac:dyDescent="0.3">
      <c r="A1026" s="9" t="s">
        <v>1036</v>
      </c>
      <c r="B1026" s="8">
        <v>202505</v>
      </c>
      <c r="C1026" s="9" t="s">
        <v>12</v>
      </c>
      <c r="D1026" s="8">
        <v>1001</v>
      </c>
      <c r="E1026" s="8">
        <v>506</v>
      </c>
      <c r="F1026" s="8">
        <v>1</v>
      </c>
      <c r="G1026" s="18">
        <v>0</v>
      </c>
      <c r="H1026" s="18">
        <v>0</v>
      </c>
      <c r="I1026" s="8">
        <v>0</v>
      </c>
      <c r="J1026" s="18">
        <v>0</v>
      </c>
      <c r="K1026" s="8">
        <v>9.4E-2</v>
      </c>
    </row>
    <row r="1027" spans="1:11" ht="15" x14ac:dyDescent="0.3">
      <c r="A1027" s="11" t="s">
        <v>1037</v>
      </c>
      <c r="B1027" s="10">
        <v>202505</v>
      </c>
      <c r="C1027" s="11" t="s">
        <v>12</v>
      </c>
      <c r="D1027" s="10">
        <v>1014</v>
      </c>
      <c r="E1027" s="10">
        <v>504</v>
      </c>
      <c r="F1027" s="10">
        <v>1</v>
      </c>
      <c r="G1027" s="19">
        <v>51359.56</v>
      </c>
      <c r="H1027" s="19">
        <v>32462.51</v>
      </c>
      <c r="I1027" s="10">
        <v>0</v>
      </c>
      <c r="J1027" s="19">
        <v>0</v>
      </c>
      <c r="K1027" s="10">
        <v>8.3000000000000004E-2</v>
      </c>
    </row>
    <row r="1028" spans="1:11" ht="15" x14ac:dyDescent="0.3">
      <c r="A1028" s="9" t="s">
        <v>1038</v>
      </c>
      <c r="B1028" s="8">
        <v>202505</v>
      </c>
      <c r="C1028" s="9" t="s">
        <v>12</v>
      </c>
      <c r="D1028" s="8">
        <v>1011</v>
      </c>
      <c r="E1028" s="8">
        <v>509</v>
      </c>
      <c r="F1028" s="8">
        <v>1</v>
      </c>
      <c r="G1028" s="18">
        <v>46193.56</v>
      </c>
      <c r="H1028" s="18">
        <v>31539.1</v>
      </c>
      <c r="I1028" s="8">
        <v>0</v>
      </c>
      <c r="J1028" s="18">
        <v>0</v>
      </c>
      <c r="K1028" s="8">
        <v>8.2299999999999998E-2</v>
      </c>
    </row>
    <row r="1029" spans="1:11" ht="15" x14ac:dyDescent="0.3">
      <c r="A1029" s="11" t="s">
        <v>1039</v>
      </c>
      <c r="B1029" s="10">
        <v>202505</v>
      </c>
      <c r="C1029" s="11" t="s">
        <v>12</v>
      </c>
      <c r="D1029" s="10">
        <v>1014</v>
      </c>
      <c r="E1029" s="10">
        <v>508</v>
      </c>
      <c r="F1029" s="10">
        <v>1</v>
      </c>
      <c r="G1029" s="19">
        <v>28837.37</v>
      </c>
      <c r="H1029" s="19">
        <v>27043.98</v>
      </c>
      <c r="I1029" s="10">
        <v>0</v>
      </c>
      <c r="J1029" s="19">
        <v>0</v>
      </c>
      <c r="K1029" s="10">
        <v>2.1700000000000001E-2</v>
      </c>
    </row>
    <row r="1030" spans="1:11" ht="15" x14ac:dyDescent="0.3">
      <c r="A1030" s="9" t="s">
        <v>1040</v>
      </c>
      <c r="B1030" s="8">
        <v>202505</v>
      </c>
      <c r="C1030" s="9" t="s">
        <v>12</v>
      </c>
      <c r="D1030" s="8">
        <v>1002</v>
      </c>
      <c r="E1030" s="8">
        <v>513</v>
      </c>
      <c r="F1030" s="8">
        <v>1</v>
      </c>
      <c r="G1030" s="18">
        <v>502.71</v>
      </c>
      <c r="H1030" s="18">
        <v>440.1</v>
      </c>
      <c r="I1030" s="8">
        <v>0</v>
      </c>
      <c r="J1030" s="18">
        <v>0</v>
      </c>
      <c r="K1030" s="8">
        <v>6.4399999999999999E-2</v>
      </c>
    </row>
    <row r="1031" spans="1:11" ht="15" x14ac:dyDescent="0.3">
      <c r="A1031" s="11" t="s">
        <v>1041</v>
      </c>
      <c r="B1031" s="10">
        <v>202505</v>
      </c>
      <c r="C1031" s="11" t="s">
        <v>12</v>
      </c>
      <c r="D1031" s="10">
        <v>1009</v>
      </c>
      <c r="E1031" s="10">
        <v>504</v>
      </c>
      <c r="F1031" s="10">
        <v>1</v>
      </c>
      <c r="G1031" s="19">
        <v>0</v>
      </c>
      <c r="H1031" s="19">
        <v>0</v>
      </c>
      <c r="I1031" s="10">
        <v>0</v>
      </c>
      <c r="J1031" s="19">
        <v>0</v>
      </c>
      <c r="K1031" s="10">
        <v>9.2299999999999993E-2</v>
      </c>
    </row>
    <row r="1032" spans="1:11" ht="15" x14ac:dyDescent="0.3">
      <c r="A1032" s="9" t="s">
        <v>1042</v>
      </c>
      <c r="B1032" s="8">
        <v>202505</v>
      </c>
      <c r="C1032" s="9" t="s">
        <v>12</v>
      </c>
      <c r="D1032" s="8">
        <v>1008</v>
      </c>
      <c r="E1032" s="8">
        <v>503</v>
      </c>
      <c r="F1032" s="8">
        <v>1</v>
      </c>
      <c r="G1032" s="18">
        <v>16139.28</v>
      </c>
      <c r="H1032" s="18">
        <v>14524.98</v>
      </c>
      <c r="I1032" s="8">
        <v>0</v>
      </c>
      <c r="J1032" s="18">
        <v>0</v>
      </c>
      <c r="K1032" s="8">
        <v>7.4200000000000002E-2</v>
      </c>
    </row>
    <row r="1033" spans="1:11" ht="15" x14ac:dyDescent="0.3">
      <c r="A1033" s="11" t="s">
        <v>1043</v>
      </c>
      <c r="B1033" s="10">
        <v>202505</v>
      </c>
      <c r="C1033" s="11" t="s">
        <v>12</v>
      </c>
      <c r="D1033" s="10">
        <v>1020</v>
      </c>
      <c r="E1033" s="10">
        <v>506</v>
      </c>
      <c r="F1033" s="10">
        <v>1</v>
      </c>
      <c r="G1033" s="19">
        <v>33504.269999999997</v>
      </c>
      <c r="H1033" s="19">
        <v>21360.76</v>
      </c>
      <c r="I1033" s="10">
        <v>0</v>
      </c>
      <c r="J1033" s="19">
        <v>0</v>
      </c>
      <c r="K1033" s="10">
        <v>0.1358</v>
      </c>
    </row>
    <row r="1034" spans="1:11" ht="15" x14ac:dyDescent="0.3">
      <c r="A1034" s="9" t="s">
        <v>1044</v>
      </c>
      <c r="B1034" s="8">
        <v>202505</v>
      </c>
      <c r="C1034" s="9" t="s">
        <v>12</v>
      </c>
      <c r="D1034" s="8">
        <v>1015</v>
      </c>
      <c r="E1034" s="8">
        <v>510</v>
      </c>
      <c r="F1034" s="8">
        <v>1</v>
      </c>
      <c r="G1034" s="18">
        <v>5541.24</v>
      </c>
      <c r="H1034" s="18">
        <v>4927.46</v>
      </c>
      <c r="I1034" s="8">
        <v>0</v>
      </c>
      <c r="J1034" s="18">
        <v>0</v>
      </c>
      <c r="K1034" s="8">
        <v>6.59E-2</v>
      </c>
    </row>
    <row r="1035" spans="1:11" ht="15" x14ac:dyDescent="0.3">
      <c r="A1035" s="11" t="s">
        <v>1045</v>
      </c>
      <c r="B1035" s="10">
        <v>202505</v>
      </c>
      <c r="C1035" s="11" t="s">
        <v>12</v>
      </c>
      <c r="D1035" s="10">
        <v>1014</v>
      </c>
      <c r="E1035" s="10">
        <v>513</v>
      </c>
      <c r="F1035" s="10">
        <v>1</v>
      </c>
      <c r="G1035" s="19">
        <v>38608.57</v>
      </c>
      <c r="H1035" s="19">
        <v>30748.61</v>
      </c>
      <c r="I1035" s="10">
        <v>0</v>
      </c>
      <c r="J1035" s="19">
        <v>0</v>
      </c>
      <c r="K1035" s="10">
        <v>6.2E-2</v>
      </c>
    </row>
    <row r="1036" spans="1:11" ht="15" x14ac:dyDescent="0.3">
      <c r="A1036" s="9" t="s">
        <v>1046</v>
      </c>
      <c r="B1036" s="8">
        <v>202505</v>
      </c>
      <c r="C1036" s="9" t="s">
        <v>12</v>
      </c>
      <c r="D1036" s="8">
        <v>1007</v>
      </c>
      <c r="E1036" s="8">
        <v>511</v>
      </c>
      <c r="F1036" s="8">
        <v>1</v>
      </c>
      <c r="G1036" s="18">
        <v>6869.82</v>
      </c>
      <c r="H1036" s="18">
        <v>4739.62</v>
      </c>
      <c r="I1036" s="8">
        <v>0</v>
      </c>
      <c r="J1036" s="18">
        <v>0</v>
      </c>
      <c r="K1036" s="8">
        <v>3.4500000000000003E-2</v>
      </c>
    </row>
    <row r="1037" spans="1:11" ht="15" x14ac:dyDescent="0.3">
      <c r="A1037" s="11" t="s">
        <v>1047</v>
      </c>
      <c r="B1037" s="10">
        <v>202505</v>
      </c>
      <c r="C1037" s="11" t="s">
        <v>12</v>
      </c>
      <c r="D1037" s="10">
        <v>1003</v>
      </c>
      <c r="E1037" s="10">
        <v>508</v>
      </c>
      <c r="F1037" s="10">
        <v>1</v>
      </c>
      <c r="G1037" s="19">
        <v>15673.91</v>
      </c>
      <c r="H1037" s="19">
        <v>11353.94</v>
      </c>
      <c r="I1037" s="10">
        <v>0</v>
      </c>
      <c r="J1037" s="19">
        <v>0</v>
      </c>
      <c r="K1037" s="10">
        <v>8.48E-2</v>
      </c>
    </row>
    <row r="1038" spans="1:11" ht="15" x14ac:dyDescent="0.3">
      <c r="A1038" s="9" t="s">
        <v>1048</v>
      </c>
      <c r="B1038" s="8">
        <v>202505</v>
      </c>
      <c r="C1038" s="9" t="s">
        <v>12</v>
      </c>
      <c r="D1038" s="8">
        <v>1006</v>
      </c>
      <c r="E1038" s="8">
        <v>514</v>
      </c>
      <c r="F1038" s="8">
        <v>1</v>
      </c>
      <c r="G1038" s="18">
        <v>4064.57</v>
      </c>
      <c r="H1038" s="18">
        <v>3653.71</v>
      </c>
      <c r="I1038" s="8">
        <v>0</v>
      </c>
      <c r="J1038" s="18">
        <v>0</v>
      </c>
      <c r="K1038" s="8">
        <v>6.0100000000000001E-2</v>
      </c>
    </row>
    <row r="1039" spans="1:11" ht="15" x14ac:dyDescent="0.3">
      <c r="A1039" s="11" t="s">
        <v>1049</v>
      </c>
      <c r="B1039" s="10">
        <v>202505</v>
      </c>
      <c r="C1039" s="11" t="s">
        <v>12</v>
      </c>
      <c r="D1039" s="10">
        <v>1012</v>
      </c>
      <c r="E1039" s="10">
        <v>501</v>
      </c>
      <c r="F1039" s="10">
        <v>1</v>
      </c>
      <c r="G1039" s="19">
        <v>0</v>
      </c>
      <c r="H1039" s="19">
        <v>0</v>
      </c>
      <c r="I1039" s="10">
        <v>0</v>
      </c>
      <c r="J1039" s="19">
        <v>0</v>
      </c>
      <c r="K1039" s="10">
        <v>0.1152</v>
      </c>
    </row>
    <row r="1040" spans="1:11" ht="15" x14ac:dyDescent="0.3">
      <c r="A1040" s="9" t="s">
        <v>1050</v>
      </c>
      <c r="B1040" s="8">
        <v>202505</v>
      </c>
      <c r="C1040" s="9" t="s">
        <v>12</v>
      </c>
      <c r="D1040" s="8">
        <v>1002</v>
      </c>
      <c r="E1040" s="8">
        <v>508</v>
      </c>
      <c r="F1040" s="8">
        <v>1</v>
      </c>
      <c r="G1040" s="18">
        <v>898.31</v>
      </c>
      <c r="H1040" s="18">
        <v>659.34</v>
      </c>
      <c r="I1040" s="8">
        <v>0</v>
      </c>
      <c r="J1040" s="18">
        <v>0</v>
      </c>
      <c r="K1040" s="8">
        <v>0.13109999999999999</v>
      </c>
    </row>
    <row r="1041" spans="1:11" ht="15" x14ac:dyDescent="0.3">
      <c r="A1041" s="11" t="s">
        <v>1051</v>
      </c>
      <c r="B1041" s="10">
        <v>202505</v>
      </c>
      <c r="C1041" s="11" t="s">
        <v>12</v>
      </c>
      <c r="D1041" s="10">
        <v>1004</v>
      </c>
      <c r="E1041" s="10">
        <v>505</v>
      </c>
      <c r="F1041" s="10">
        <v>1</v>
      </c>
      <c r="G1041" s="19">
        <v>0</v>
      </c>
      <c r="H1041" s="19">
        <v>0</v>
      </c>
      <c r="I1041" s="10">
        <v>0</v>
      </c>
      <c r="J1041" s="19">
        <v>0</v>
      </c>
      <c r="K1041" s="10">
        <v>9.2499999999999999E-2</v>
      </c>
    </row>
    <row r="1042" spans="1:11" ht="15" x14ac:dyDescent="0.3">
      <c r="A1042" s="9" t="s">
        <v>1052</v>
      </c>
      <c r="B1042" s="8">
        <v>202505</v>
      </c>
      <c r="C1042" s="9" t="s">
        <v>12</v>
      </c>
      <c r="D1042" s="8">
        <v>1005</v>
      </c>
      <c r="E1042" s="8">
        <v>503</v>
      </c>
      <c r="F1042" s="8">
        <v>1</v>
      </c>
      <c r="G1042" s="18">
        <v>45975.97</v>
      </c>
      <c r="H1042" s="18">
        <v>39512.07</v>
      </c>
      <c r="I1042" s="8">
        <v>0</v>
      </c>
      <c r="J1042" s="18">
        <v>0</v>
      </c>
      <c r="K1042" s="8">
        <v>8.2100000000000006E-2</v>
      </c>
    </row>
    <row r="1043" spans="1:11" ht="15" x14ac:dyDescent="0.3">
      <c r="A1043" s="11" t="s">
        <v>1053</v>
      </c>
      <c r="B1043" s="10">
        <v>202505</v>
      </c>
      <c r="C1043" s="11" t="s">
        <v>12</v>
      </c>
      <c r="D1043" s="10">
        <v>1013</v>
      </c>
      <c r="E1043" s="10">
        <v>515</v>
      </c>
      <c r="F1043" s="10">
        <v>1</v>
      </c>
      <c r="G1043" s="19">
        <v>14867.68</v>
      </c>
      <c r="H1043" s="19">
        <v>10785.2</v>
      </c>
      <c r="I1043" s="10">
        <v>0</v>
      </c>
      <c r="J1043" s="19">
        <v>0</v>
      </c>
      <c r="K1043" s="10">
        <v>0.1076</v>
      </c>
    </row>
    <row r="1044" spans="1:11" ht="15" x14ac:dyDescent="0.3">
      <c r="A1044" s="9" t="s">
        <v>1054</v>
      </c>
      <c r="B1044" s="8">
        <v>202505</v>
      </c>
      <c r="C1044" s="9" t="s">
        <v>12</v>
      </c>
      <c r="D1044" s="8">
        <v>1013</v>
      </c>
      <c r="E1044" s="8">
        <v>514</v>
      </c>
      <c r="F1044" s="8">
        <v>1</v>
      </c>
      <c r="G1044" s="18">
        <v>3020.24</v>
      </c>
      <c r="H1044" s="18">
        <v>1968.79</v>
      </c>
      <c r="I1044" s="8">
        <v>0</v>
      </c>
      <c r="J1044" s="18">
        <v>0</v>
      </c>
      <c r="K1044" s="8">
        <v>7.4800000000000005E-2</v>
      </c>
    </row>
    <row r="1045" spans="1:11" ht="15" x14ac:dyDescent="0.3">
      <c r="A1045" s="11" t="s">
        <v>1055</v>
      </c>
      <c r="B1045" s="10">
        <v>202505</v>
      </c>
      <c r="C1045" s="11" t="s">
        <v>12</v>
      </c>
      <c r="D1045" s="10">
        <v>1009</v>
      </c>
      <c r="E1045" s="10">
        <v>508</v>
      </c>
      <c r="F1045" s="10">
        <v>1</v>
      </c>
      <c r="G1045" s="19">
        <v>0</v>
      </c>
      <c r="H1045" s="19">
        <v>0</v>
      </c>
      <c r="I1045" s="10">
        <v>0</v>
      </c>
      <c r="J1045" s="19">
        <v>0</v>
      </c>
      <c r="K1045" s="10">
        <v>0.10879999999999999</v>
      </c>
    </row>
    <row r="1046" spans="1:11" ht="15" x14ac:dyDescent="0.3">
      <c r="A1046" s="9" t="s">
        <v>1056</v>
      </c>
      <c r="B1046" s="8">
        <v>202505</v>
      </c>
      <c r="C1046" s="9" t="s">
        <v>12</v>
      </c>
      <c r="D1046" s="8">
        <v>1012</v>
      </c>
      <c r="E1046" s="8">
        <v>512</v>
      </c>
      <c r="F1046" s="8">
        <v>1</v>
      </c>
      <c r="G1046" s="18">
        <v>0</v>
      </c>
      <c r="H1046" s="18">
        <v>0</v>
      </c>
      <c r="I1046" s="8">
        <v>30</v>
      </c>
      <c r="J1046" s="18">
        <v>0</v>
      </c>
      <c r="K1046" s="8">
        <v>6.7500000000000004E-2</v>
      </c>
    </row>
    <row r="1047" spans="1:11" ht="15" x14ac:dyDescent="0.3">
      <c r="A1047" s="11" t="s">
        <v>1057</v>
      </c>
      <c r="B1047" s="10">
        <v>202505</v>
      </c>
      <c r="C1047" s="11" t="s">
        <v>12</v>
      </c>
      <c r="D1047" s="10">
        <v>1012</v>
      </c>
      <c r="E1047" s="10">
        <v>508</v>
      </c>
      <c r="F1047" s="10">
        <v>1</v>
      </c>
      <c r="G1047" s="19">
        <v>0</v>
      </c>
      <c r="H1047" s="19">
        <v>0</v>
      </c>
      <c r="I1047" s="10">
        <v>0</v>
      </c>
      <c r="J1047" s="19">
        <v>0</v>
      </c>
      <c r="K1047" s="10">
        <v>6.4299999999999996E-2</v>
      </c>
    </row>
    <row r="1048" spans="1:11" ht="15" x14ac:dyDescent="0.3">
      <c r="A1048" s="9" t="s">
        <v>1058</v>
      </c>
      <c r="B1048" s="8">
        <v>202505</v>
      </c>
      <c r="C1048" s="9" t="s">
        <v>12</v>
      </c>
      <c r="D1048" s="8">
        <v>1007</v>
      </c>
      <c r="E1048" s="8">
        <v>512</v>
      </c>
      <c r="F1048" s="8">
        <v>1</v>
      </c>
      <c r="G1048" s="18">
        <v>7753.31</v>
      </c>
      <c r="H1048" s="18">
        <v>5116.04</v>
      </c>
      <c r="I1048" s="8">
        <v>0</v>
      </c>
      <c r="J1048" s="18">
        <v>0</v>
      </c>
      <c r="K1048" s="8">
        <v>3.7199999999999997E-2</v>
      </c>
    </row>
    <row r="1049" spans="1:11" ht="15" x14ac:dyDescent="0.3">
      <c r="A1049" s="11" t="s">
        <v>1059</v>
      </c>
      <c r="B1049" s="10">
        <v>202505</v>
      </c>
      <c r="C1049" s="11" t="s">
        <v>12</v>
      </c>
      <c r="D1049" s="10">
        <v>1001</v>
      </c>
      <c r="E1049" s="10">
        <v>513</v>
      </c>
      <c r="F1049" s="10">
        <v>1</v>
      </c>
      <c r="G1049" s="19">
        <v>0</v>
      </c>
      <c r="H1049" s="19">
        <v>0</v>
      </c>
      <c r="I1049" s="10">
        <v>0</v>
      </c>
      <c r="J1049" s="19">
        <v>0</v>
      </c>
      <c r="K1049" s="10">
        <v>2.7E-2</v>
      </c>
    </row>
    <row r="1050" spans="1:11" ht="15" x14ac:dyDescent="0.3">
      <c r="A1050" s="9" t="s">
        <v>1060</v>
      </c>
      <c r="B1050" s="8">
        <v>202505</v>
      </c>
      <c r="C1050" s="9" t="s">
        <v>12</v>
      </c>
      <c r="D1050" s="8">
        <v>1002</v>
      </c>
      <c r="E1050" s="8">
        <v>502</v>
      </c>
      <c r="F1050" s="8">
        <v>1</v>
      </c>
      <c r="G1050" s="18">
        <v>823.86</v>
      </c>
      <c r="H1050" s="18">
        <v>631.4</v>
      </c>
      <c r="I1050" s="8">
        <v>10</v>
      </c>
      <c r="J1050" s="18">
        <v>0</v>
      </c>
      <c r="K1050" s="8">
        <v>5.6000000000000001E-2</v>
      </c>
    </row>
    <row r="1051" spans="1:11" ht="15" x14ac:dyDescent="0.3">
      <c r="A1051" s="11" t="s">
        <v>1061</v>
      </c>
      <c r="B1051" s="10">
        <v>202505</v>
      </c>
      <c r="C1051" s="11" t="s">
        <v>12</v>
      </c>
      <c r="D1051" s="10">
        <v>1008</v>
      </c>
      <c r="E1051" s="10">
        <v>502</v>
      </c>
      <c r="F1051" s="10">
        <v>1</v>
      </c>
      <c r="G1051" s="19">
        <v>7132.69</v>
      </c>
      <c r="H1051" s="19">
        <v>5072.4799999999996</v>
      </c>
      <c r="I1051" s="10">
        <v>0</v>
      </c>
      <c r="J1051" s="19">
        <v>0</v>
      </c>
      <c r="K1051" s="10">
        <v>9.11E-2</v>
      </c>
    </row>
    <row r="1052" spans="1:11" ht="15" x14ac:dyDescent="0.3">
      <c r="A1052" s="9" t="s">
        <v>1062</v>
      </c>
      <c r="B1052" s="8">
        <v>202505</v>
      </c>
      <c r="C1052" s="9" t="s">
        <v>12</v>
      </c>
      <c r="D1052" s="8">
        <v>1001</v>
      </c>
      <c r="E1052" s="8">
        <v>502</v>
      </c>
      <c r="F1052" s="8">
        <v>1</v>
      </c>
      <c r="G1052" s="18">
        <v>0</v>
      </c>
      <c r="H1052" s="18">
        <v>0</v>
      </c>
      <c r="I1052" s="8">
        <v>0</v>
      </c>
      <c r="J1052" s="18">
        <v>0</v>
      </c>
      <c r="K1052" s="8">
        <v>9.9199999999999997E-2</v>
      </c>
    </row>
    <row r="1053" spans="1:11" ht="15" x14ac:dyDescent="0.3">
      <c r="A1053" s="11" t="s">
        <v>1063</v>
      </c>
      <c r="B1053" s="10">
        <v>202505</v>
      </c>
      <c r="C1053" s="11" t="s">
        <v>12</v>
      </c>
      <c r="D1053" s="10">
        <v>1004</v>
      </c>
      <c r="E1053" s="10">
        <v>501</v>
      </c>
      <c r="F1053" s="10">
        <v>1</v>
      </c>
      <c r="G1053" s="19">
        <v>0</v>
      </c>
      <c r="H1053" s="19">
        <v>0</v>
      </c>
      <c r="I1053" s="10">
        <v>0</v>
      </c>
      <c r="J1053" s="19">
        <v>0</v>
      </c>
      <c r="K1053" s="10">
        <v>9.01E-2</v>
      </c>
    </row>
    <row r="1054" spans="1:11" ht="15" x14ac:dyDescent="0.3">
      <c r="A1054" s="9" t="s">
        <v>1064</v>
      </c>
      <c r="B1054" s="8">
        <v>202505</v>
      </c>
      <c r="C1054" s="9" t="s">
        <v>12</v>
      </c>
      <c r="D1054" s="8">
        <v>1013</v>
      </c>
      <c r="E1054" s="8">
        <v>509</v>
      </c>
      <c r="F1054" s="8">
        <v>1</v>
      </c>
      <c r="G1054" s="18">
        <v>30052.240000000002</v>
      </c>
      <c r="H1054" s="18">
        <v>30045.14</v>
      </c>
      <c r="I1054" s="8">
        <v>0</v>
      </c>
      <c r="J1054" s="18">
        <v>0</v>
      </c>
      <c r="K1054" s="8">
        <v>0.12529999999999999</v>
      </c>
    </row>
    <row r="1055" spans="1:11" ht="15" x14ac:dyDescent="0.3">
      <c r="A1055" s="11" t="s">
        <v>1065</v>
      </c>
      <c r="B1055" s="10">
        <v>202505</v>
      </c>
      <c r="C1055" s="11" t="s">
        <v>12</v>
      </c>
      <c r="D1055" s="10">
        <v>1003</v>
      </c>
      <c r="E1055" s="10">
        <v>501</v>
      </c>
      <c r="F1055" s="10">
        <v>1</v>
      </c>
      <c r="G1055" s="19">
        <v>10247.49</v>
      </c>
      <c r="H1055" s="19">
        <v>10195.43</v>
      </c>
      <c r="I1055" s="10">
        <v>0</v>
      </c>
      <c r="J1055" s="19">
        <v>0</v>
      </c>
      <c r="K1055" s="10">
        <v>8.8499999999999995E-2</v>
      </c>
    </row>
    <row r="1056" spans="1:11" ht="15" x14ac:dyDescent="0.3">
      <c r="A1056" s="9" t="s">
        <v>1066</v>
      </c>
      <c r="B1056" s="8">
        <v>202505</v>
      </c>
      <c r="C1056" s="9" t="s">
        <v>12</v>
      </c>
      <c r="D1056" s="8">
        <v>1016</v>
      </c>
      <c r="E1056" s="8">
        <v>503</v>
      </c>
      <c r="F1056" s="8">
        <v>1</v>
      </c>
      <c r="G1056" s="18">
        <v>14619.53</v>
      </c>
      <c r="H1056" s="18">
        <v>10334.33</v>
      </c>
      <c r="I1056" s="8">
        <v>0</v>
      </c>
      <c r="J1056" s="18">
        <v>0</v>
      </c>
      <c r="K1056" s="8">
        <v>2.6800000000000001E-2</v>
      </c>
    </row>
    <row r="1057" spans="1:11" ht="15" x14ac:dyDescent="0.3">
      <c r="A1057" s="11" t="s">
        <v>1067</v>
      </c>
      <c r="B1057" s="10">
        <v>202505</v>
      </c>
      <c r="C1057" s="11" t="s">
        <v>12</v>
      </c>
      <c r="D1057" s="10">
        <v>1006</v>
      </c>
      <c r="E1057" s="10">
        <v>506</v>
      </c>
      <c r="F1057" s="10">
        <v>1</v>
      </c>
      <c r="G1057" s="19">
        <v>7728.57</v>
      </c>
      <c r="H1057" s="19">
        <v>5748.49</v>
      </c>
      <c r="I1057" s="10">
        <v>0</v>
      </c>
      <c r="J1057" s="19">
        <v>0</v>
      </c>
      <c r="K1057" s="10">
        <v>0.1086</v>
      </c>
    </row>
    <row r="1058" spans="1:11" ht="15" x14ac:dyDescent="0.3">
      <c r="A1058" s="9" t="s">
        <v>1068</v>
      </c>
      <c r="B1058" s="8">
        <v>202505</v>
      </c>
      <c r="C1058" s="9" t="s">
        <v>12</v>
      </c>
      <c r="D1058" s="8">
        <v>1003</v>
      </c>
      <c r="E1058" s="8">
        <v>502</v>
      </c>
      <c r="F1058" s="8">
        <v>1</v>
      </c>
      <c r="G1058" s="18">
        <v>12941.23</v>
      </c>
      <c r="H1058" s="18">
        <v>10344.81</v>
      </c>
      <c r="I1058" s="8">
        <v>0</v>
      </c>
      <c r="J1058" s="18">
        <v>0</v>
      </c>
      <c r="K1058" s="8">
        <v>0.105</v>
      </c>
    </row>
    <row r="1059" spans="1:11" ht="15" x14ac:dyDescent="0.3">
      <c r="A1059" s="11" t="s">
        <v>1069</v>
      </c>
      <c r="B1059" s="10">
        <v>202505</v>
      </c>
      <c r="C1059" s="11" t="s">
        <v>12</v>
      </c>
      <c r="D1059" s="10">
        <v>1012</v>
      </c>
      <c r="E1059" s="10">
        <v>507</v>
      </c>
      <c r="F1059" s="10">
        <v>1</v>
      </c>
      <c r="G1059" s="19">
        <v>0</v>
      </c>
      <c r="H1059" s="19">
        <v>0</v>
      </c>
      <c r="I1059" s="10">
        <v>0</v>
      </c>
      <c r="J1059" s="19">
        <v>0</v>
      </c>
      <c r="K1059" s="10">
        <v>6.54E-2</v>
      </c>
    </row>
    <row r="1060" spans="1:11" ht="15" x14ac:dyDescent="0.3">
      <c r="A1060" s="9" t="s">
        <v>1070</v>
      </c>
      <c r="B1060" s="8">
        <v>202505</v>
      </c>
      <c r="C1060" s="9" t="s">
        <v>12</v>
      </c>
      <c r="D1060" s="8">
        <v>1006</v>
      </c>
      <c r="E1060" s="8">
        <v>513</v>
      </c>
      <c r="F1060" s="8">
        <v>1</v>
      </c>
      <c r="G1060" s="18">
        <v>6317.36</v>
      </c>
      <c r="H1060" s="18">
        <v>5538.88</v>
      </c>
      <c r="I1060" s="8">
        <v>0</v>
      </c>
      <c r="J1060" s="18">
        <v>0</v>
      </c>
      <c r="K1060" s="8">
        <v>7.9899999999999999E-2</v>
      </c>
    </row>
    <row r="1061" spans="1:11" ht="15" x14ac:dyDescent="0.3">
      <c r="A1061" s="11" t="s">
        <v>1071</v>
      </c>
      <c r="B1061" s="10">
        <v>202505</v>
      </c>
      <c r="C1061" s="11" t="s">
        <v>12</v>
      </c>
      <c r="D1061" s="10">
        <v>1017</v>
      </c>
      <c r="E1061" s="10">
        <v>506</v>
      </c>
      <c r="F1061" s="10">
        <v>1</v>
      </c>
      <c r="G1061" s="19">
        <v>450.01</v>
      </c>
      <c r="H1061" s="19">
        <v>331.88</v>
      </c>
      <c r="I1061" s="10">
        <v>0</v>
      </c>
      <c r="J1061" s="19">
        <v>0</v>
      </c>
      <c r="K1061" s="10">
        <v>8.6400000000000005E-2</v>
      </c>
    </row>
    <row r="1062" spans="1:11" ht="15" x14ac:dyDescent="0.3">
      <c r="A1062" s="9" t="s">
        <v>1072</v>
      </c>
      <c r="B1062" s="8">
        <v>202505</v>
      </c>
      <c r="C1062" s="9" t="s">
        <v>12</v>
      </c>
      <c r="D1062" s="8">
        <v>1007</v>
      </c>
      <c r="E1062" s="8">
        <v>506</v>
      </c>
      <c r="F1062" s="8">
        <v>1</v>
      </c>
      <c r="G1062" s="18">
        <v>12771.49</v>
      </c>
      <c r="H1062" s="18">
        <v>12391.34</v>
      </c>
      <c r="I1062" s="8">
        <v>0</v>
      </c>
      <c r="J1062" s="18">
        <v>0</v>
      </c>
      <c r="K1062" s="8">
        <v>0.15479999999999999</v>
      </c>
    </row>
    <row r="1063" spans="1:11" ht="15" x14ac:dyDescent="0.3">
      <c r="A1063" s="11" t="s">
        <v>1073</v>
      </c>
      <c r="B1063" s="10">
        <v>202505</v>
      </c>
      <c r="C1063" s="11" t="s">
        <v>12</v>
      </c>
      <c r="D1063" s="10">
        <v>1010</v>
      </c>
      <c r="E1063" s="10">
        <v>510</v>
      </c>
      <c r="F1063" s="10">
        <v>1</v>
      </c>
      <c r="G1063" s="19">
        <v>45309.4</v>
      </c>
      <c r="H1063" s="19">
        <v>27275.39</v>
      </c>
      <c r="I1063" s="10">
        <v>0</v>
      </c>
      <c r="J1063" s="19">
        <v>0</v>
      </c>
      <c r="K1063" s="10">
        <v>8.8400000000000006E-2</v>
      </c>
    </row>
    <row r="1064" spans="1:11" ht="15" x14ac:dyDescent="0.3">
      <c r="A1064" s="9" t="s">
        <v>1074</v>
      </c>
      <c r="B1064" s="8">
        <v>202505</v>
      </c>
      <c r="C1064" s="9" t="s">
        <v>12</v>
      </c>
      <c r="D1064" s="8">
        <v>1004</v>
      </c>
      <c r="E1064" s="8">
        <v>515</v>
      </c>
      <c r="F1064" s="8">
        <v>1</v>
      </c>
      <c r="G1064" s="18">
        <v>0</v>
      </c>
      <c r="H1064" s="18">
        <v>0</v>
      </c>
      <c r="I1064" s="8">
        <v>0</v>
      </c>
      <c r="J1064" s="18">
        <v>0</v>
      </c>
      <c r="K1064" s="8">
        <v>0.13020000000000001</v>
      </c>
    </row>
    <row r="1065" spans="1:11" ht="15" x14ac:dyDescent="0.3">
      <c r="A1065" s="11" t="s">
        <v>1075</v>
      </c>
      <c r="B1065" s="10">
        <v>202505</v>
      </c>
      <c r="C1065" s="11" t="s">
        <v>12</v>
      </c>
      <c r="D1065" s="10">
        <v>1010</v>
      </c>
      <c r="E1065" s="10">
        <v>504</v>
      </c>
      <c r="F1065" s="10">
        <v>1</v>
      </c>
      <c r="G1065" s="19">
        <v>49950.18</v>
      </c>
      <c r="H1065" s="19">
        <v>39238.01</v>
      </c>
      <c r="I1065" s="10">
        <v>0</v>
      </c>
      <c r="J1065" s="19">
        <v>0</v>
      </c>
      <c r="K1065" s="10">
        <v>0.16700000000000001</v>
      </c>
    </row>
    <row r="1066" spans="1:11" ht="15" x14ac:dyDescent="0.3">
      <c r="A1066" s="9" t="s">
        <v>1076</v>
      </c>
      <c r="B1066" s="8">
        <v>202505</v>
      </c>
      <c r="C1066" s="9" t="s">
        <v>12</v>
      </c>
      <c r="D1066" s="8">
        <v>1009</v>
      </c>
      <c r="E1066" s="8">
        <v>501</v>
      </c>
      <c r="F1066" s="8">
        <v>1</v>
      </c>
      <c r="G1066" s="18">
        <v>0</v>
      </c>
      <c r="H1066" s="18">
        <v>0</v>
      </c>
      <c r="I1066" s="8">
        <v>0</v>
      </c>
      <c r="J1066" s="18">
        <v>0</v>
      </c>
      <c r="K1066" s="8">
        <v>9.01E-2</v>
      </c>
    </row>
    <row r="1067" spans="1:11" ht="15" x14ac:dyDescent="0.3">
      <c r="A1067" s="11" t="s">
        <v>1077</v>
      </c>
      <c r="B1067" s="10">
        <v>202505</v>
      </c>
      <c r="C1067" s="11" t="s">
        <v>12</v>
      </c>
      <c r="D1067" s="10">
        <v>1006</v>
      </c>
      <c r="E1067" s="10">
        <v>509</v>
      </c>
      <c r="F1067" s="10">
        <v>1</v>
      </c>
      <c r="G1067" s="19">
        <v>7283.65</v>
      </c>
      <c r="H1067" s="19">
        <v>5181</v>
      </c>
      <c r="I1067" s="10">
        <v>0</v>
      </c>
      <c r="J1067" s="19">
        <v>0</v>
      </c>
      <c r="K1067" s="10">
        <v>0.14680000000000001</v>
      </c>
    </row>
    <row r="1068" spans="1:11" ht="15" x14ac:dyDescent="0.3">
      <c r="A1068" s="9" t="s">
        <v>1078</v>
      </c>
      <c r="B1068" s="8">
        <v>202505</v>
      </c>
      <c r="C1068" s="9" t="s">
        <v>12</v>
      </c>
      <c r="D1068" s="8">
        <v>1002</v>
      </c>
      <c r="E1068" s="8">
        <v>515</v>
      </c>
      <c r="F1068" s="8">
        <v>1</v>
      </c>
      <c r="G1068" s="18">
        <v>766.97</v>
      </c>
      <c r="H1068" s="18">
        <v>795.76</v>
      </c>
      <c r="I1068" s="8">
        <v>0</v>
      </c>
      <c r="J1068" s="18">
        <v>0</v>
      </c>
      <c r="K1068" s="8">
        <v>5.6000000000000001E-2</v>
      </c>
    </row>
    <row r="1069" spans="1:11" ht="15" x14ac:dyDescent="0.3">
      <c r="A1069" s="11" t="s">
        <v>1079</v>
      </c>
      <c r="B1069" s="10">
        <v>202505</v>
      </c>
      <c r="C1069" s="11" t="s">
        <v>12</v>
      </c>
      <c r="D1069" s="10">
        <v>1018</v>
      </c>
      <c r="E1069" s="10">
        <v>506</v>
      </c>
      <c r="F1069" s="10">
        <v>1</v>
      </c>
      <c r="G1069" s="19">
        <v>5356.74</v>
      </c>
      <c r="H1069" s="19">
        <v>3839.55</v>
      </c>
      <c r="I1069" s="10">
        <v>0</v>
      </c>
      <c r="J1069" s="19">
        <v>0</v>
      </c>
      <c r="K1069" s="10">
        <v>7.3099999999999998E-2</v>
      </c>
    </row>
    <row r="1070" spans="1:11" ht="15" x14ac:dyDescent="0.3">
      <c r="A1070" s="9" t="s">
        <v>1080</v>
      </c>
      <c r="B1070" s="8">
        <v>202505</v>
      </c>
      <c r="C1070" s="9" t="s">
        <v>12</v>
      </c>
      <c r="D1070" s="8">
        <v>1019</v>
      </c>
      <c r="E1070" s="8">
        <v>511</v>
      </c>
      <c r="F1070" s="8">
        <v>1</v>
      </c>
      <c r="G1070" s="18">
        <v>6514.23</v>
      </c>
      <c r="H1070" s="18">
        <v>6548.54</v>
      </c>
      <c r="I1070" s="8">
        <v>0</v>
      </c>
      <c r="J1070" s="18">
        <v>0</v>
      </c>
      <c r="K1070" s="8">
        <v>4.8599999999999997E-2</v>
      </c>
    </row>
    <row r="1071" spans="1:11" ht="15" x14ac:dyDescent="0.3">
      <c r="A1071" s="11" t="s">
        <v>1081</v>
      </c>
      <c r="B1071" s="10">
        <v>202505</v>
      </c>
      <c r="C1071" s="11" t="s">
        <v>12</v>
      </c>
      <c r="D1071" s="10">
        <v>1008</v>
      </c>
      <c r="E1071" s="10">
        <v>501</v>
      </c>
      <c r="F1071" s="10">
        <v>1</v>
      </c>
      <c r="G1071" s="19">
        <v>16613.11</v>
      </c>
      <c r="H1071" s="19">
        <v>13223.89</v>
      </c>
      <c r="I1071" s="10">
        <v>5</v>
      </c>
      <c r="J1071" s="19">
        <v>0</v>
      </c>
      <c r="K1071" s="10">
        <v>7.6700000000000004E-2</v>
      </c>
    </row>
    <row r="1072" spans="1:11" ht="15" x14ac:dyDescent="0.3">
      <c r="A1072" s="9" t="s">
        <v>1082</v>
      </c>
      <c r="B1072" s="8">
        <v>202505</v>
      </c>
      <c r="C1072" s="9" t="s">
        <v>12</v>
      </c>
      <c r="D1072" s="8">
        <v>1009</v>
      </c>
      <c r="E1072" s="8">
        <v>509</v>
      </c>
      <c r="F1072" s="8">
        <v>1</v>
      </c>
      <c r="G1072" s="18">
        <v>0</v>
      </c>
      <c r="H1072" s="18">
        <v>0</v>
      </c>
      <c r="I1072" s="8">
        <v>0</v>
      </c>
      <c r="J1072" s="18">
        <v>0</v>
      </c>
      <c r="K1072" s="8">
        <v>0.1074</v>
      </c>
    </row>
    <row r="1073" spans="1:11" ht="15" x14ac:dyDescent="0.3">
      <c r="A1073" s="11" t="s">
        <v>1083</v>
      </c>
      <c r="B1073" s="10">
        <v>202505</v>
      </c>
      <c r="C1073" s="11" t="s">
        <v>12</v>
      </c>
      <c r="D1073" s="10">
        <v>1012</v>
      </c>
      <c r="E1073" s="10">
        <v>502</v>
      </c>
      <c r="F1073" s="10">
        <v>1</v>
      </c>
      <c r="G1073" s="19">
        <v>0</v>
      </c>
      <c r="H1073" s="19">
        <v>0</v>
      </c>
      <c r="I1073" s="10">
        <v>0</v>
      </c>
      <c r="J1073" s="19">
        <v>0</v>
      </c>
      <c r="K1073" s="10">
        <v>9.4299999999999995E-2</v>
      </c>
    </row>
    <row r="1074" spans="1:11" ht="15" x14ac:dyDescent="0.3">
      <c r="A1074" s="9" t="s">
        <v>1084</v>
      </c>
      <c r="B1074" s="8">
        <v>202505</v>
      </c>
      <c r="C1074" s="9" t="s">
        <v>12</v>
      </c>
      <c r="D1074" s="8">
        <v>1010</v>
      </c>
      <c r="E1074" s="8">
        <v>504</v>
      </c>
      <c r="F1074" s="8">
        <v>1</v>
      </c>
      <c r="G1074" s="18">
        <v>20032.38</v>
      </c>
      <c r="H1074" s="18">
        <v>19564.080000000002</v>
      </c>
      <c r="I1074" s="8">
        <v>0</v>
      </c>
      <c r="J1074" s="18">
        <v>0</v>
      </c>
      <c r="K1074" s="8">
        <v>0.1467</v>
      </c>
    </row>
    <row r="1075" spans="1:11" ht="15" x14ac:dyDescent="0.3">
      <c r="A1075" s="11" t="s">
        <v>1085</v>
      </c>
      <c r="B1075" s="10">
        <v>202505</v>
      </c>
      <c r="C1075" s="11" t="s">
        <v>12</v>
      </c>
      <c r="D1075" s="10">
        <v>1018</v>
      </c>
      <c r="E1075" s="10">
        <v>513</v>
      </c>
      <c r="F1075" s="10">
        <v>1</v>
      </c>
      <c r="G1075" s="19">
        <v>6426.46</v>
      </c>
      <c r="H1075" s="19">
        <v>5422.33</v>
      </c>
      <c r="I1075" s="10">
        <v>0</v>
      </c>
      <c r="J1075" s="19">
        <v>0</v>
      </c>
      <c r="K1075" s="10">
        <v>0.1288</v>
      </c>
    </row>
    <row r="1076" spans="1:11" ht="15" x14ac:dyDescent="0.3">
      <c r="A1076" s="9" t="s">
        <v>1086</v>
      </c>
      <c r="B1076" s="8">
        <v>202505</v>
      </c>
      <c r="C1076" s="9" t="s">
        <v>12</v>
      </c>
      <c r="D1076" s="8">
        <v>1019</v>
      </c>
      <c r="E1076" s="8">
        <v>509</v>
      </c>
      <c r="F1076" s="8">
        <v>1</v>
      </c>
      <c r="G1076" s="18">
        <v>694.24</v>
      </c>
      <c r="H1076" s="18">
        <v>430.53</v>
      </c>
      <c r="I1076" s="8">
        <v>0</v>
      </c>
      <c r="J1076" s="18">
        <v>0</v>
      </c>
      <c r="K1076" s="8">
        <v>0.1003</v>
      </c>
    </row>
    <row r="1077" spans="1:11" ht="15" x14ac:dyDescent="0.3">
      <c r="A1077" s="11" t="s">
        <v>1087</v>
      </c>
      <c r="B1077" s="10">
        <v>202505</v>
      </c>
      <c r="C1077" s="11" t="s">
        <v>12</v>
      </c>
      <c r="D1077" s="10">
        <v>1008</v>
      </c>
      <c r="E1077" s="10">
        <v>507</v>
      </c>
      <c r="F1077" s="10">
        <v>1</v>
      </c>
      <c r="G1077" s="19">
        <v>10611.08</v>
      </c>
      <c r="H1077" s="19">
        <v>8266.9</v>
      </c>
      <c r="I1077" s="10">
        <v>0</v>
      </c>
      <c r="J1077" s="19">
        <v>0</v>
      </c>
      <c r="K1077" s="10">
        <v>4.4999999999999998E-2</v>
      </c>
    </row>
    <row r="1078" spans="1:11" ht="15" x14ac:dyDescent="0.3">
      <c r="A1078" s="9" t="s">
        <v>1088</v>
      </c>
      <c r="B1078" s="8">
        <v>202505</v>
      </c>
      <c r="C1078" s="9" t="s">
        <v>12</v>
      </c>
      <c r="D1078" s="8">
        <v>1003</v>
      </c>
      <c r="E1078" s="8">
        <v>504</v>
      </c>
      <c r="F1078" s="8">
        <v>1</v>
      </c>
      <c r="G1078" s="18">
        <v>10128.99</v>
      </c>
      <c r="H1078" s="18">
        <v>7214.4</v>
      </c>
      <c r="I1078" s="8">
        <v>0</v>
      </c>
      <c r="J1078" s="18">
        <v>0</v>
      </c>
      <c r="K1078" s="8">
        <v>0.1716</v>
      </c>
    </row>
    <row r="1079" spans="1:11" ht="15" x14ac:dyDescent="0.3">
      <c r="A1079" s="11" t="s">
        <v>1089</v>
      </c>
      <c r="B1079" s="10">
        <v>202505</v>
      </c>
      <c r="C1079" s="11" t="s">
        <v>12</v>
      </c>
      <c r="D1079" s="10">
        <v>1016</v>
      </c>
      <c r="E1079" s="10">
        <v>512</v>
      </c>
      <c r="F1079" s="10">
        <v>1</v>
      </c>
      <c r="G1079" s="19">
        <v>11317.84</v>
      </c>
      <c r="H1079" s="19">
        <v>10447.1</v>
      </c>
      <c r="I1079" s="10">
        <v>0</v>
      </c>
      <c r="J1079" s="19">
        <v>0</v>
      </c>
      <c r="K1079" s="10">
        <v>7.6100000000000001E-2</v>
      </c>
    </row>
    <row r="1080" spans="1:11" ht="15" x14ac:dyDescent="0.3">
      <c r="A1080" s="9" t="s">
        <v>1090</v>
      </c>
      <c r="B1080" s="8">
        <v>202505</v>
      </c>
      <c r="C1080" s="9" t="s">
        <v>12</v>
      </c>
      <c r="D1080" s="8">
        <v>1002</v>
      </c>
      <c r="E1080" s="8">
        <v>507</v>
      </c>
      <c r="F1080" s="8">
        <v>1</v>
      </c>
      <c r="G1080" s="18">
        <v>844.63</v>
      </c>
      <c r="H1080" s="18">
        <v>688.04</v>
      </c>
      <c r="I1080" s="8">
        <v>0</v>
      </c>
      <c r="J1080" s="18">
        <v>0</v>
      </c>
      <c r="K1080" s="8">
        <v>0.1038</v>
      </c>
    </row>
    <row r="1081" spans="1:11" ht="15" x14ac:dyDescent="0.3">
      <c r="A1081" s="11" t="s">
        <v>1091</v>
      </c>
      <c r="B1081" s="10">
        <v>202505</v>
      </c>
      <c r="C1081" s="11" t="s">
        <v>12</v>
      </c>
      <c r="D1081" s="10">
        <v>1010</v>
      </c>
      <c r="E1081" s="10">
        <v>515</v>
      </c>
      <c r="F1081" s="10">
        <v>1</v>
      </c>
      <c r="G1081" s="19">
        <v>52908.69</v>
      </c>
      <c r="H1081" s="19">
        <v>53032.94</v>
      </c>
      <c r="I1081" s="10">
        <v>0</v>
      </c>
      <c r="J1081" s="19">
        <v>0</v>
      </c>
      <c r="K1081" s="10">
        <v>0.1062</v>
      </c>
    </row>
    <row r="1082" spans="1:11" ht="15" x14ac:dyDescent="0.3">
      <c r="A1082" s="9" t="s">
        <v>1092</v>
      </c>
      <c r="B1082" s="8">
        <v>202505</v>
      </c>
      <c r="C1082" s="9" t="s">
        <v>12</v>
      </c>
      <c r="D1082" s="8">
        <v>1015</v>
      </c>
      <c r="E1082" s="8">
        <v>508</v>
      </c>
      <c r="F1082" s="8">
        <v>1</v>
      </c>
      <c r="G1082" s="18">
        <v>5902.09</v>
      </c>
      <c r="H1082" s="18">
        <v>5415.52</v>
      </c>
      <c r="I1082" s="8">
        <v>0</v>
      </c>
      <c r="J1082" s="18">
        <v>0</v>
      </c>
      <c r="K1082" s="8">
        <v>9.3100000000000002E-2</v>
      </c>
    </row>
    <row r="1083" spans="1:11" ht="15" x14ac:dyDescent="0.3">
      <c r="A1083" s="11" t="s">
        <v>1093</v>
      </c>
      <c r="B1083" s="10">
        <v>202505</v>
      </c>
      <c r="C1083" s="11" t="s">
        <v>12</v>
      </c>
      <c r="D1083" s="10">
        <v>1015</v>
      </c>
      <c r="E1083" s="10">
        <v>511</v>
      </c>
      <c r="F1083" s="10">
        <v>1</v>
      </c>
      <c r="G1083" s="19">
        <v>3971.18</v>
      </c>
      <c r="H1083" s="19">
        <v>3539.71</v>
      </c>
      <c r="I1083" s="10">
        <v>0</v>
      </c>
      <c r="J1083" s="19">
        <v>0</v>
      </c>
      <c r="K1083" s="10">
        <v>7.2099999999999997E-2</v>
      </c>
    </row>
    <row r="1084" spans="1:11" ht="15" x14ac:dyDescent="0.3">
      <c r="A1084" s="9" t="s">
        <v>1094</v>
      </c>
      <c r="B1084" s="8">
        <v>202505</v>
      </c>
      <c r="C1084" s="9" t="s">
        <v>12</v>
      </c>
      <c r="D1084" s="8">
        <v>1012</v>
      </c>
      <c r="E1084" s="8">
        <v>515</v>
      </c>
      <c r="F1084" s="8">
        <v>1</v>
      </c>
      <c r="G1084" s="18">
        <v>0</v>
      </c>
      <c r="H1084" s="18">
        <v>0</v>
      </c>
      <c r="I1084" s="8">
        <v>0</v>
      </c>
      <c r="J1084" s="18">
        <v>0</v>
      </c>
      <c r="K1084" s="8">
        <v>9.4700000000000006E-2</v>
      </c>
    </row>
    <row r="1085" spans="1:11" ht="15" x14ac:dyDescent="0.3">
      <c r="A1085" s="11" t="s">
        <v>1095</v>
      </c>
      <c r="B1085" s="10">
        <v>202505</v>
      </c>
      <c r="C1085" s="11" t="s">
        <v>12</v>
      </c>
      <c r="D1085" s="10">
        <v>1008</v>
      </c>
      <c r="E1085" s="10">
        <v>501</v>
      </c>
      <c r="F1085" s="10">
        <v>1</v>
      </c>
      <c r="G1085" s="19">
        <v>14466.23</v>
      </c>
      <c r="H1085" s="19">
        <v>15104.01</v>
      </c>
      <c r="I1085" s="10">
        <v>0</v>
      </c>
      <c r="J1085" s="19">
        <v>0</v>
      </c>
      <c r="K1085" s="10">
        <v>7.5600000000000001E-2</v>
      </c>
    </row>
    <row r="1086" spans="1:11" ht="15" x14ac:dyDescent="0.3">
      <c r="A1086" s="9" t="s">
        <v>1096</v>
      </c>
      <c r="B1086" s="8">
        <v>202505</v>
      </c>
      <c r="C1086" s="9" t="s">
        <v>12</v>
      </c>
      <c r="D1086" s="8">
        <v>1017</v>
      </c>
      <c r="E1086" s="8">
        <v>509</v>
      </c>
      <c r="F1086" s="8">
        <v>1</v>
      </c>
      <c r="G1086" s="18">
        <v>755.97</v>
      </c>
      <c r="H1086" s="18">
        <v>754.23</v>
      </c>
      <c r="I1086" s="8">
        <v>5</v>
      </c>
      <c r="J1086" s="18">
        <v>0</v>
      </c>
      <c r="K1086" s="8">
        <v>6.7299999999999999E-2</v>
      </c>
    </row>
    <row r="1087" spans="1:11" ht="15" x14ac:dyDescent="0.3">
      <c r="A1087" s="11" t="s">
        <v>1097</v>
      </c>
      <c r="B1087" s="10">
        <v>202505</v>
      </c>
      <c r="C1087" s="11" t="s">
        <v>12</v>
      </c>
      <c r="D1087" s="10">
        <v>1020</v>
      </c>
      <c r="E1087" s="10">
        <v>505</v>
      </c>
      <c r="F1087" s="10">
        <v>1</v>
      </c>
      <c r="G1087" s="19">
        <v>27710.240000000002</v>
      </c>
      <c r="H1087" s="19">
        <v>17053.29</v>
      </c>
      <c r="I1087" s="10">
        <v>0</v>
      </c>
      <c r="J1087" s="19">
        <v>0</v>
      </c>
      <c r="K1087" s="10">
        <v>9.01E-2</v>
      </c>
    </row>
    <row r="1088" spans="1:11" ht="15" x14ac:dyDescent="0.3">
      <c r="A1088" s="9" t="s">
        <v>1098</v>
      </c>
      <c r="B1088" s="8">
        <v>202505</v>
      </c>
      <c r="C1088" s="9" t="s">
        <v>12</v>
      </c>
      <c r="D1088" s="8">
        <v>1014</v>
      </c>
      <c r="E1088" s="8">
        <v>505</v>
      </c>
      <c r="F1088" s="8">
        <v>1</v>
      </c>
      <c r="G1088" s="18">
        <v>37331.46</v>
      </c>
      <c r="H1088" s="18">
        <v>32205.22</v>
      </c>
      <c r="I1088" s="8">
        <v>0</v>
      </c>
      <c r="J1088" s="18">
        <v>0</v>
      </c>
      <c r="K1088" s="8">
        <v>0.1071</v>
      </c>
    </row>
    <row r="1089" spans="1:11" ht="15" x14ac:dyDescent="0.3">
      <c r="A1089" s="11" t="s">
        <v>1099</v>
      </c>
      <c r="B1089" s="10">
        <v>202505</v>
      </c>
      <c r="C1089" s="11" t="s">
        <v>12</v>
      </c>
      <c r="D1089" s="10">
        <v>1008</v>
      </c>
      <c r="E1089" s="10">
        <v>511</v>
      </c>
      <c r="F1089" s="10">
        <v>1</v>
      </c>
      <c r="G1089" s="19">
        <v>4328.47</v>
      </c>
      <c r="H1089" s="19">
        <v>4507.09</v>
      </c>
      <c r="I1089" s="10">
        <v>0</v>
      </c>
      <c r="J1089" s="19">
        <v>0</v>
      </c>
      <c r="K1089" s="10">
        <v>5.5500000000000001E-2</v>
      </c>
    </row>
    <row r="1090" spans="1:11" ht="15" x14ac:dyDescent="0.3">
      <c r="A1090" s="9" t="s">
        <v>1100</v>
      </c>
      <c r="B1090" s="8">
        <v>202505</v>
      </c>
      <c r="C1090" s="9" t="s">
        <v>12</v>
      </c>
      <c r="D1090" s="8">
        <v>1005</v>
      </c>
      <c r="E1090" s="8">
        <v>505</v>
      </c>
      <c r="F1090" s="8">
        <v>1</v>
      </c>
      <c r="G1090" s="18">
        <v>49880.08</v>
      </c>
      <c r="H1090" s="18">
        <v>51320.79</v>
      </c>
      <c r="I1090" s="8">
        <v>0</v>
      </c>
      <c r="J1090" s="18">
        <v>0</v>
      </c>
      <c r="K1090" s="8">
        <v>0.1583</v>
      </c>
    </row>
    <row r="1091" spans="1:11" ht="15" x14ac:dyDescent="0.3">
      <c r="A1091" s="11" t="s">
        <v>1101</v>
      </c>
      <c r="B1091" s="10">
        <v>202505</v>
      </c>
      <c r="C1091" s="11" t="s">
        <v>12</v>
      </c>
      <c r="D1091" s="10">
        <v>1019</v>
      </c>
      <c r="E1091" s="10">
        <v>510</v>
      </c>
      <c r="F1091" s="10">
        <v>1</v>
      </c>
      <c r="G1091" s="19">
        <v>3291.26</v>
      </c>
      <c r="H1091" s="19">
        <v>3355.3</v>
      </c>
      <c r="I1091" s="10">
        <v>0</v>
      </c>
      <c r="J1091" s="19">
        <v>0</v>
      </c>
      <c r="K1091" s="10">
        <v>0.10150000000000001</v>
      </c>
    </row>
    <row r="1092" spans="1:11" ht="15" x14ac:dyDescent="0.3">
      <c r="A1092" s="9" t="s">
        <v>1102</v>
      </c>
      <c r="B1092" s="8">
        <v>202505</v>
      </c>
      <c r="C1092" s="9" t="s">
        <v>12</v>
      </c>
      <c r="D1092" s="8">
        <v>1020</v>
      </c>
      <c r="E1092" s="8">
        <v>515</v>
      </c>
      <c r="F1092" s="8">
        <v>1</v>
      </c>
      <c r="G1092" s="18">
        <v>49811.32</v>
      </c>
      <c r="H1092" s="18">
        <v>39116.53</v>
      </c>
      <c r="I1092" s="8">
        <v>0</v>
      </c>
      <c r="J1092" s="18">
        <v>0</v>
      </c>
      <c r="K1092" s="8">
        <v>0.114</v>
      </c>
    </row>
    <row r="1093" spans="1:11" ht="15" x14ac:dyDescent="0.3">
      <c r="A1093" s="11" t="s">
        <v>1103</v>
      </c>
      <c r="B1093" s="10">
        <v>202505</v>
      </c>
      <c r="C1093" s="11" t="s">
        <v>12</v>
      </c>
      <c r="D1093" s="10">
        <v>1010</v>
      </c>
      <c r="E1093" s="10">
        <v>501</v>
      </c>
      <c r="F1093" s="10">
        <v>1</v>
      </c>
      <c r="G1093" s="19">
        <v>37531.949999999997</v>
      </c>
      <c r="H1093" s="19">
        <v>25679.31</v>
      </c>
      <c r="I1093" s="10">
        <v>0</v>
      </c>
      <c r="J1093" s="19">
        <v>0</v>
      </c>
      <c r="K1093" s="10">
        <v>0.16500000000000001</v>
      </c>
    </row>
    <row r="1094" spans="1:11" ht="15" x14ac:dyDescent="0.3">
      <c r="A1094" s="9" t="s">
        <v>1104</v>
      </c>
      <c r="B1094" s="8">
        <v>202505</v>
      </c>
      <c r="C1094" s="9" t="s">
        <v>12</v>
      </c>
      <c r="D1094" s="8">
        <v>1003</v>
      </c>
      <c r="E1094" s="8">
        <v>514</v>
      </c>
      <c r="F1094" s="8">
        <v>1</v>
      </c>
      <c r="G1094" s="18">
        <v>9056.91</v>
      </c>
      <c r="H1094" s="18">
        <v>7744.28</v>
      </c>
      <c r="I1094" s="8">
        <v>0</v>
      </c>
      <c r="J1094" s="18">
        <v>0</v>
      </c>
      <c r="K1094" s="8">
        <v>8.8900000000000007E-2</v>
      </c>
    </row>
    <row r="1095" spans="1:11" ht="15" x14ac:dyDescent="0.3">
      <c r="A1095" s="11" t="s">
        <v>1105</v>
      </c>
      <c r="B1095" s="10">
        <v>202505</v>
      </c>
      <c r="C1095" s="11" t="s">
        <v>12</v>
      </c>
      <c r="D1095" s="10">
        <v>1019</v>
      </c>
      <c r="E1095" s="10">
        <v>513</v>
      </c>
      <c r="F1095" s="10">
        <v>1</v>
      </c>
      <c r="G1095" s="19">
        <v>6623.94</v>
      </c>
      <c r="H1095" s="19">
        <v>5618.88</v>
      </c>
      <c r="I1095" s="10">
        <v>0</v>
      </c>
      <c r="J1095" s="19">
        <v>0</v>
      </c>
      <c r="K1095" s="10">
        <v>5.5100000000000003E-2</v>
      </c>
    </row>
    <row r="1096" spans="1:11" ht="15" x14ac:dyDescent="0.3">
      <c r="A1096" s="9" t="s">
        <v>1106</v>
      </c>
      <c r="B1096" s="8">
        <v>202505</v>
      </c>
      <c r="C1096" s="9" t="s">
        <v>12</v>
      </c>
      <c r="D1096" s="8">
        <v>1008</v>
      </c>
      <c r="E1096" s="8">
        <v>515</v>
      </c>
      <c r="F1096" s="8">
        <v>1</v>
      </c>
      <c r="G1096" s="18">
        <v>14474.45</v>
      </c>
      <c r="H1096" s="18">
        <v>15151.19</v>
      </c>
      <c r="I1096" s="8">
        <v>0</v>
      </c>
      <c r="J1096" s="18">
        <v>0</v>
      </c>
      <c r="K1096" s="8">
        <v>9.7900000000000001E-2</v>
      </c>
    </row>
    <row r="1097" spans="1:11" ht="15" x14ac:dyDescent="0.3">
      <c r="A1097" s="11" t="s">
        <v>1107</v>
      </c>
      <c r="B1097" s="10">
        <v>202505</v>
      </c>
      <c r="C1097" s="11" t="s">
        <v>12</v>
      </c>
      <c r="D1097" s="10">
        <v>1002</v>
      </c>
      <c r="E1097" s="10">
        <v>511</v>
      </c>
      <c r="F1097" s="10">
        <v>1</v>
      </c>
      <c r="G1097" s="19">
        <v>515.82000000000005</v>
      </c>
      <c r="H1097" s="19">
        <v>385.08</v>
      </c>
      <c r="I1097" s="10">
        <v>0</v>
      </c>
      <c r="J1097" s="19">
        <v>0</v>
      </c>
      <c r="K1097" s="10">
        <v>5.6599999999999998E-2</v>
      </c>
    </row>
    <row r="1098" spans="1:11" ht="15" x14ac:dyDescent="0.3">
      <c r="A1098" s="9" t="s">
        <v>1108</v>
      </c>
      <c r="B1098" s="8">
        <v>202505</v>
      </c>
      <c r="C1098" s="9" t="s">
        <v>12</v>
      </c>
      <c r="D1098" s="8">
        <v>1010</v>
      </c>
      <c r="E1098" s="8">
        <v>501</v>
      </c>
      <c r="F1098" s="8">
        <v>1</v>
      </c>
      <c r="G1098" s="18">
        <v>45091.93</v>
      </c>
      <c r="H1098" s="18">
        <v>34884.69</v>
      </c>
      <c r="I1098" s="8">
        <v>0</v>
      </c>
      <c r="J1098" s="18">
        <v>0</v>
      </c>
      <c r="K1098" s="8">
        <v>0.14069999999999999</v>
      </c>
    </row>
    <row r="1099" spans="1:11" ht="15" x14ac:dyDescent="0.3">
      <c r="A1099" s="11" t="s">
        <v>1109</v>
      </c>
      <c r="B1099" s="10">
        <v>202505</v>
      </c>
      <c r="C1099" s="11" t="s">
        <v>12</v>
      </c>
      <c r="D1099" s="10">
        <v>1009</v>
      </c>
      <c r="E1099" s="10">
        <v>512</v>
      </c>
      <c r="F1099" s="10">
        <v>1</v>
      </c>
      <c r="G1099" s="19">
        <v>0</v>
      </c>
      <c r="H1099" s="19">
        <v>0</v>
      </c>
      <c r="I1099" s="10">
        <v>0</v>
      </c>
      <c r="J1099" s="19">
        <v>0</v>
      </c>
      <c r="K1099" s="10">
        <v>8.0399999999999999E-2</v>
      </c>
    </row>
    <row r="1100" spans="1:11" ht="15" x14ac:dyDescent="0.3">
      <c r="A1100" s="9" t="s">
        <v>1110</v>
      </c>
      <c r="B1100" s="8">
        <v>202505</v>
      </c>
      <c r="C1100" s="9" t="s">
        <v>12</v>
      </c>
      <c r="D1100" s="8">
        <v>1007</v>
      </c>
      <c r="E1100" s="8">
        <v>512</v>
      </c>
      <c r="F1100" s="8">
        <v>1</v>
      </c>
      <c r="G1100" s="18">
        <v>10043.129999999999</v>
      </c>
      <c r="H1100" s="18">
        <v>6211.62</v>
      </c>
      <c r="I1100" s="8">
        <v>0</v>
      </c>
      <c r="J1100" s="18">
        <v>0</v>
      </c>
      <c r="K1100" s="8">
        <v>9.3100000000000002E-2</v>
      </c>
    </row>
    <row r="1101" spans="1:11" ht="15" x14ac:dyDescent="0.3">
      <c r="A1101" s="11" t="s">
        <v>1111</v>
      </c>
      <c r="B1101" s="10">
        <v>202505</v>
      </c>
      <c r="C1101" s="11" t="s">
        <v>12</v>
      </c>
      <c r="D1101" s="10">
        <v>1018</v>
      </c>
      <c r="E1101" s="10">
        <v>515</v>
      </c>
      <c r="F1101" s="10">
        <v>1</v>
      </c>
      <c r="G1101" s="19">
        <v>6647.21</v>
      </c>
      <c r="H1101" s="19">
        <v>6698.36</v>
      </c>
      <c r="I1101" s="10">
        <v>0</v>
      </c>
      <c r="J1101" s="19">
        <v>0</v>
      </c>
      <c r="K1101" s="10">
        <v>8.8099999999999998E-2</v>
      </c>
    </row>
    <row r="1102" spans="1:11" ht="15" x14ac:dyDescent="0.3">
      <c r="A1102" s="9" t="s">
        <v>1112</v>
      </c>
      <c r="B1102" s="8">
        <v>202505</v>
      </c>
      <c r="C1102" s="9" t="s">
        <v>12</v>
      </c>
      <c r="D1102" s="8">
        <v>1006</v>
      </c>
      <c r="E1102" s="8">
        <v>507</v>
      </c>
      <c r="F1102" s="8">
        <v>1</v>
      </c>
      <c r="G1102" s="18">
        <v>6917.76</v>
      </c>
      <c r="H1102" s="18">
        <v>5887.68</v>
      </c>
      <c r="I1102" s="8">
        <v>0</v>
      </c>
      <c r="J1102" s="18">
        <v>0</v>
      </c>
      <c r="K1102" s="8">
        <v>0.10349999999999999</v>
      </c>
    </row>
    <row r="1103" spans="1:11" ht="15" x14ac:dyDescent="0.3">
      <c r="A1103" s="11" t="s">
        <v>1113</v>
      </c>
      <c r="B1103" s="10">
        <v>202505</v>
      </c>
      <c r="C1103" s="11" t="s">
        <v>12</v>
      </c>
      <c r="D1103" s="10">
        <v>1004</v>
      </c>
      <c r="E1103" s="10">
        <v>512</v>
      </c>
      <c r="F1103" s="10">
        <v>1</v>
      </c>
      <c r="G1103" s="19">
        <v>0</v>
      </c>
      <c r="H1103" s="19">
        <v>0</v>
      </c>
      <c r="I1103" s="10">
        <v>0</v>
      </c>
      <c r="J1103" s="19">
        <v>0</v>
      </c>
      <c r="K1103" s="10">
        <v>4.3099999999999999E-2</v>
      </c>
    </row>
    <row r="1104" spans="1:11" ht="15" x14ac:dyDescent="0.3">
      <c r="A1104" s="9" t="s">
        <v>1114</v>
      </c>
      <c r="B1104" s="8">
        <v>202505</v>
      </c>
      <c r="C1104" s="9" t="s">
        <v>12</v>
      </c>
      <c r="D1104" s="8">
        <v>1011</v>
      </c>
      <c r="E1104" s="8">
        <v>501</v>
      </c>
      <c r="F1104" s="8">
        <v>1</v>
      </c>
      <c r="G1104" s="18">
        <v>18680.05</v>
      </c>
      <c r="H1104" s="18">
        <v>17511.2</v>
      </c>
      <c r="I1104" s="8">
        <v>0</v>
      </c>
      <c r="J1104" s="18">
        <v>0</v>
      </c>
      <c r="K1104" s="8">
        <v>0.1426</v>
      </c>
    </row>
    <row r="1105" spans="1:11" ht="15" x14ac:dyDescent="0.3">
      <c r="A1105" s="11" t="s">
        <v>1115</v>
      </c>
      <c r="B1105" s="10">
        <v>202505</v>
      </c>
      <c r="C1105" s="11" t="s">
        <v>12</v>
      </c>
      <c r="D1105" s="10">
        <v>1020</v>
      </c>
      <c r="E1105" s="10">
        <v>513</v>
      </c>
      <c r="F1105" s="10">
        <v>1</v>
      </c>
      <c r="G1105" s="19">
        <v>34531.07</v>
      </c>
      <c r="H1105" s="19">
        <v>27462.240000000002</v>
      </c>
      <c r="I1105" s="10">
        <v>0</v>
      </c>
      <c r="J1105" s="19">
        <v>0</v>
      </c>
      <c r="K1105" s="10">
        <v>7.6499999999999999E-2</v>
      </c>
    </row>
    <row r="1106" spans="1:11" ht="15" x14ac:dyDescent="0.3">
      <c r="A1106" s="9" t="s">
        <v>1116</v>
      </c>
      <c r="B1106" s="8">
        <v>202505</v>
      </c>
      <c r="C1106" s="9" t="s">
        <v>12</v>
      </c>
      <c r="D1106" s="8">
        <v>1012</v>
      </c>
      <c r="E1106" s="8">
        <v>514</v>
      </c>
      <c r="F1106" s="8">
        <v>1</v>
      </c>
      <c r="G1106" s="18">
        <v>0</v>
      </c>
      <c r="H1106" s="18">
        <v>0</v>
      </c>
      <c r="I1106" s="8">
        <v>0</v>
      </c>
      <c r="J1106" s="18">
        <v>0</v>
      </c>
      <c r="K1106" s="8">
        <v>6.08E-2</v>
      </c>
    </row>
    <row r="1107" spans="1:11" ht="15" x14ac:dyDescent="0.3">
      <c r="A1107" s="11" t="s">
        <v>1117</v>
      </c>
      <c r="B1107" s="10">
        <v>202505</v>
      </c>
      <c r="C1107" s="11" t="s">
        <v>12</v>
      </c>
      <c r="D1107" s="10">
        <v>1012</v>
      </c>
      <c r="E1107" s="10">
        <v>501</v>
      </c>
      <c r="F1107" s="10">
        <v>1</v>
      </c>
      <c r="G1107" s="19">
        <v>0</v>
      </c>
      <c r="H1107" s="19">
        <v>0</v>
      </c>
      <c r="I1107" s="10">
        <v>0</v>
      </c>
      <c r="J1107" s="19">
        <v>0</v>
      </c>
      <c r="K1107" s="10">
        <v>8.4199999999999997E-2</v>
      </c>
    </row>
    <row r="1108" spans="1:11" ht="15" x14ac:dyDescent="0.3">
      <c r="A1108" s="9" t="s">
        <v>1118</v>
      </c>
      <c r="B1108" s="8">
        <v>202505</v>
      </c>
      <c r="C1108" s="9" t="s">
        <v>12</v>
      </c>
      <c r="D1108" s="8">
        <v>1020</v>
      </c>
      <c r="E1108" s="8">
        <v>501</v>
      </c>
      <c r="F1108" s="8">
        <v>1</v>
      </c>
      <c r="G1108" s="18">
        <v>53132.24</v>
      </c>
      <c r="H1108" s="18">
        <v>36707.65</v>
      </c>
      <c r="I1108" s="8">
        <v>0</v>
      </c>
      <c r="J1108" s="18">
        <v>0</v>
      </c>
      <c r="K1108" s="8">
        <v>0.10630000000000001</v>
      </c>
    </row>
    <row r="1109" spans="1:11" ht="15" x14ac:dyDescent="0.3">
      <c r="A1109" s="11" t="s">
        <v>1119</v>
      </c>
      <c r="B1109" s="10">
        <v>202505</v>
      </c>
      <c r="C1109" s="11" t="s">
        <v>12</v>
      </c>
      <c r="D1109" s="10">
        <v>1001</v>
      </c>
      <c r="E1109" s="10">
        <v>511</v>
      </c>
      <c r="F1109" s="10">
        <v>1</v>
      </c>
      <c r="G1109" s="19">
        <v>0</v>
      </c>
      <c r="H1109" s="19">
        <v>0</v>
      </c>
      <c r="I1109" s="10">
        <v>0</v>
      </c>
      <c r="J1109" s="19">
        <v>0</v>
      </c>
      <c r="K1109" s="10">
        <v>2.7900000000000001E-2</v>
      </c>
    </row>
    <row r="1110" spans="1:11" ht="15" x14ac:dyDescent="0.3">
      <c r="A1110" s="9" t="s">
        <v>1120</v>
      </c>
      <c r="B1110" s="8">
        <v>202505</v>
      </c>
      <c r="C1110" s="9" t="s">
        <v>12</v>
      </c>
      <c r="D1110" s="8">
        <v>1010</v>
      </c>
      <c r="E1110" s="8">
        <v>504</v>
      </c>
      <c r="F1110" s="8">
        <v>1</v>
      </c>
      <c r="G1110" s="18">
        <v>26528.9</v>
      </c>
      <c r="H1110" s="18">
        <v>19610.080000000002</v>
      </c>
      <c r="I1110" s="8">
        <v>0</v>
      </c>
      <c r="J1110" s="18">
        <v>0</v>
      </c>
      <c r="K1110" s="8">
        <v>0.17510000000000001</v>
      </c>
    </row>
    <row r="1111" spans="1:11" ht="15" x14ac:dyDescent="0.3">
      <c r="A1111" s="11" t="s">
        <v>1121</v>
      </c>
      <c r="B1111" s="10">
        <v>202505</v>
      </c>
      <c r="C1111" s="11" t="s">
        <v>12</v>
      </c>
      <c r="D1111" s="10">
        <v>1006</v>
      </c>
      <c r="E1111" s="10">
        <v>501</v>
      </c>
      <c r="F1111" s="10">
        <v>1</v>
      </c>
      <c r="G1111" s="19">
        <v>4683.8900000000003</v>
      </c>
      <c r="H1111" s="19">
        <v>3522.94</v>
      </c>
      <c r="I1111" s="10">
        <v>0</v>
      </c>
      <c r="J1111" s="19">
        <v>0</v>
      </c>
      <c r="K1111" s="10">
        <v>0.1178</v>
      </c>
    </row>
    <row r="1112" spans="1:11" ht="15" x14ac:dyDescent="0.3">
      <c r="A1112" s="9" t="s">
        <v>1122</v>
      </c>
      <c r="B1112" s="8">
        <v>202505</v>
      </c>
      <c r="C1112" s="9" t="s">
        <v>12</v>
      </c>
      <c r="D1112" s="8">
        <v>1008</v>
      </c>
      <c r="E1112" s="8">
        <v>511</v>
      </c>
      <c r="F1112" s="8">
        <v>1</v>
      </c>
      <c r="G1112" s="18">
        <v>12364.78</v>
      </c>
      <c r="H1112" s="18">
        <v>8262.7999999999993</v>
      </c>
      <c r="I1112" s="8">
        <v>0</v>
      </c>
      <c r="J1112" s="18">
        <v>0</v>
      </c>
      <c r="K1112" s="8">
        <v>0.1111</v>
      </c>
    </row>
    <row r="1113" spans="1:11" ht="15" x14ac:dyDescent="0.3">
      <c r="A1113" s="11" t="s">
        <v>1123</v>
      </c>
      <c r="B1113" s="10">
        <v>202505</v>
      </c>
      <c r="C1113" s="11" t="s">
        <v>12</v>
      </c>
      <c r="D1113" s="10">
        <v>1015</v>
      </c>
      <c r="E1113" s="10">
        <v>513</v>
      </c>
      <c r="F1113" s="10">
        <v>1</v>
      </c>
      <c r="G1113" s="19">
        <v>6417.48</v>
      </c>
      <c r="H1113" s="19">
        <v>6612.07</v>
      </c>
      <c r="I1113" s="10">
        <v>0</v>
      </c>
      <c r="J1113" s="19">
        <v>0</v>
      </c>
      <c r="K1113" s="10">
        <v>3.49E-2</v>
      </c>
    </row>
    <row r="1114" spans="1:11" ht="15" x14ac:dyDescent="0.3">
      <c r="A1114" s="9" t="s">
        <v>1124</v>
      </c>
      <c r="B1114" s="8">
        <v>202505</v>
      </c>
      <c r="C1114" s="9" t="s">
        <v>12</v>
      </c>
      <c r="D1114" s="8">
        <v>1004</v>
      </c>
      <c r="E1114" s="8">
        <v>509</v>
      </c>
      <c r="F1114" s="8">
        <v>1</v>
      </c>
      <c r="G1114" s="18">
        <v>0</v>
      </c>
      <c r="H1114" s="18">
        <v>0</v>
      </c>
      <c r="I1114" s="8">
        <v>15</v>
      </c>
      <c r="J1114" s="18">
        <v>0</v>
      </c>
      <c r="K1114" s="8">
        <v>0.10150000000000001</v>
      </c>
    </row>
    <row r="1115" spans="1:11" ht="15" x14ac:dyDescent="0.3">
      <c r="A1115" s="11" t="s">
        <v>1125</v>
      </c>
      <c r="B1115" s="10">
        <v>202505</v>
      </c>
      <c r="C1115" s="11" t="s">
        <v>12</v>
      </c>
      <c r="D1115" s="10">
        <v>1001</v>
      </c>
      <c r="E1115" s="10">
        <v>511</v>
      </c>
      <c r="F1115" s="10">
        <v>1</v>
      </c>
      <c r="G1115" s="19">
        <v>0</v>
      </c>
      <c r="H1115" s="19">
        <v>0</v>
      </c>
      <c r="I1115" s="10">
        <v>0</v>
      </c>
      <c r="J1115" s="19">
        <v>0</v>
      </c>
      <c r="K1115" s="10">
        <v>8.3799999999999999E-2</v>
      </c>
    </row>
    <row r="1116" spans="1:11" ht="15" x14ac:dyDescent="0.3">
      <c r="A1116" s="9" t="s">
        <v>1126</v>
      </c>
      <c r="B1116" s="8">
        <v>202505</v>
      </c>
      <c r="C1116" s="9" t="s">
        <v>12</v>
      </c>
      <c r="D1116" s="8">
        <v>1013</v>
      </c>
      <c r="E1116" s="8">
        <v>508</v>
      </c>
      <c r="F1116" s="8">
        <v>1</v>
      </c>
      <c r="G1116" s="18">
        <v>43694.55</v>
      </c>
      <c r="H1116" s="18">
        <v>32316.78</v>
      </c>
      <c r="I1116" s="8">
        <v>0</v>
      </c>
      <c r="J1116" s="18">
        <v>0</v>
      </c>
      <c r="K1116" s="8">
        <v>8.9300000000000004E-2</v>
      </c>
    </row>
    <row r="1117" spans="1:11" ht="15" x14ac:dyDescent="0.3">
      <c r="A1117" s="11" t="s">
        <v>1127</v>
      </c>
      <c r="B1117" s="10">
        <v>202505</v>
      </c>
      <c r="C1117" s="11" t="s">
        <v>12</v>
      </c>
      <c r="D1117" s="10">
        <v>1007</v>
      </c>
      <c r="E1117" s="10">
        <v>504</v>
      </c>
      <c r="F1117" s="10">
        <v>1</v>
      </c>
      <c r="G1117" s="19">
        <v>16527.88</v>
      </c>
      <c r="H1117" s="19">
        <v>13245.03</v>
      </c>
      <c r="I1117" s="10">
        <v>0</v>
      </c>
      <c r="J1117" s="19">
        <v>0</v>
      </c>
      <c r="K1117" s="10">
        <v>0.1013</v>
      </c>
    </row>
    <row r="1118" spans="1:11" ht="15" x14ac:dyDescent="0.3">
      <c r="A1118" s="9" t="s">
        <v>1128</v>
      </c>
      <c r="B1118" s="8">
        <v>202505</v>
      </c>
      <c r="C1118" s="9" t="s">
        <v>12</v>
      </c>
      <c r="D1118" s="8">
        <v>1020</v>
      </c>
      <c r="E1118" s="8">
        <v>512</v>
      </c>
      <c r="F1118" s="8">
        <v>1</v>
      </c>
      <c r="G1118" s="18">
        <v>47917.82</v>
      </c>
      <c r="H1118" s="18">
        <v>44244.44</v>
      </c>
      <c r="I1118" s="8">
        <v>0</v>
      </c>
      <c r="J1118" s="18">
        <v>0</v>
      </c>
      <c r="K1118" s="8">
        <v>5.6899999999999999E-2</v>
      </c>
    </row>
    <row r="1119" spans="1:11" ht="15" x14ac:dyDescent="0.3">
      <c r="A1119" s="11" t="s">
        <v>1129</v>
      </c>
      <c r="B1119" s="10">
        <v>202505</v>
      </c>
      <c r="C1119" s="11" t="s">
        <v>12</v>
      </c>
      <c r="D1119" s="10">
        <v>1011</v>
      </c>
      <c r="E1119" s="10">
        <v>510</v>
      </c>
      <c r="F1119" s="10">
        <v>1</v>
      </c>
      <c r="G1119" s="19">
        <v>37722.019999999997</v>
      </c>
      <c r="H1119" s="19">
        <v>35918.839999999997</v>
      </c>
      <c r="I1119" s="10">
        <v>0</v>
      </c>
      <c r="J1119" s="19">
        <v>0</v>
      </c>
      <c r="K1119" s="10">
        <v>9.3399999999999997E-2</v>
      </c>
    </row>
    <row r="1120" spans="1:11" ht="15" x14ac:dyDescent="0.3">
      <c r="A1120" s="9" t="s">
        <v>1130</v>
      </c>
      <c r="B1120" s="8">
        <v>202505</v>
      </c>
      <c r="C1120" s="9" t="s">
        <v>12</v>
      </c>
      <c r="D1120" s="8">
        <v>1008</v>
      </c>
      <c r="E1120" s="8">
        <v>505</v>
      </c>
      <c r="F1120" s="8">
        <v>1</v>
      </c>
      <c r="G1120" s="18">
        <v>5548.63</v>
      </c>
      <c r="H1120" s="18">
        <v>4638.8999999999996</v>
      </c>
      <c r="I1120" s="8">
        <v>0</v>
      </c>
      <c r="J1120" s="18">
        <v>0</v>
      </c>
      <c r="K1120" s="8">
        <v>6.8199999999999997E-2</v>
      </c>
    </row>
    <row r="1121" spans="1:11" ht="15" x14ac:dyDescent="0.3">
      <c r="A1121" s="11" t="s">
        <v>1131</v>
      </c>
      <c r="B1121" s="10">
        <v>202505</v>
      </c>
      <c r="C1121" s="11" t="s">
        <v>12</v>
      </c>
      <c r="D1121" s="10">
        <v>1016</v>
      </c>
      <c r="E1121" s="10">
        <v>515</v>
      </c>
      <c r="F1121" s="10">
        <v>1</v>
      </c>
      <c r="G1121" s="19">
        <v>9541.49</v>
      </c>
      <c r="H1121" s="19">
        <v>6449.24</v>
      </c>
      <c r="I1121" s="10">
        <v>5</v>
      </c>
      <c r="J1121" s="19">
        <v>0</v>
      </c>
      <c r="K1121" s="10">
        <v>0.12139999999999999</v>
      </c>
    </row>
    <row r="1122" spans="1:11" ht="15" x14ac:dyDescent="0.3">
      <c r="A1122" s="9" t="s">
        <v>1132</v>
      </c>
      <c r="B1122" s="8">
        <v>202505</v>
      </c>
      <c r="C1122" s="9" t="s">
        <v>12</v>
      </c>
      <c r="D1122" s="8">
        <v>1019</v>
      </c>
      <c r="E1122" s="8">
        <v>504</v>
      </c>
      <c r="F1122" s="8">
        <v>1</v>
      </c>
      <c r="G1122" s="18">
        <v>5460.62</v>
      </c>
      <c r="H1122" s="18">
        <v>4146.18</v>
      </c>
      <c r="I1122" s="8">
        <v>0</v>
      </c>
      <c r="J1122" s="18">
        <v>0</v>
      </c>
      <c r="K1122" s="8">
        <v>0.1409</v>
      </c>
    </row>
    <row r="1123" spans="1:11" ht="15" x14ac:dyDescent="0.3">
      <c r="A1123" s="11" t="s">
        <v>1133</v>
      </c>
      <c r="B1123" s="10">
        <v>202505</v>
      </c>
      <c r="C1123" s="11" t="s">
        <v>12</v>
      </c>
      <c r="D1123" s="10">
        <v>1006</v>
      </c>
      <c r="E1123" s="10">
        <v>511</v>
      </c>
      <c r="F1123" s="10">
        <v>1</v>
      </c>
      <c r="G1123" s="19">
        <v>7477.89</v>
      </c>
      <c r="H1123" s="19">
        <v>4737.8500000000004</v>
      </c>
      <c r="I1123" s="10">
        <v>0</v>
      </c>
      <c r="J1123" s="19">
        <v>0</v>
      </c>
      <c r="K1123" s="10">
        <v>5.8400000000000001E-2</v>
      </c>
    </row>
    <row r="1124" spans="1:11" ht="15" x14ac:dyDescent="0.3">
      <c r="A1124" s="9" t="s">
        <v>1134</v>
      </c>
      <c r="B1124" s="8">
        <v>202505</v>
      </c>
      <c r="C1124" s="9" t="s">
        <v>12</v>
      </c>
      <c r="D1124" s="8">
        <v>1008</v>
      </c>
      <c r="E1124" s="8">
        <v>507</v>
      </c>
      <c r="F1124" s="8">
        <v>1</v>
      </c>
      <c r="G1124" s="18">
        <v>11538.95</v>
      </c>
      <c r="H1124" s="18">
        <v>10418.530000000001</v>
      </c>
      <c r="I1124" s="8">
        <v>0</v>
      </c>
      <c r="J1124" s="18">
        <v>0</v>
      </c>
      <c r="K1124" s="8">
        <v>0.1137</v>
      </c>
    </row>
    <row r="1125" spans="1:11" ht="15" x14ac:dyDescent="0.3">
      <c r="A1125" s="11" t="s">
        <v>1135</v>
      </c>
      <c r="B1125" s="10">
        <v>202505</v>
      </c>
      <c r="C1125" s="11" t="s">
        <v>12</v>
      </c>
      <c r="D1125" s="10">
        <v>1008</v>
      </c>
      <c r="E1125" s="10">
        <v>514</v>
      </c>
      <c r="F1125" s="10">
        <v>1</v>
      </c>
      <c r="G1125" s="19">
        <v>2351.84</v>
      </c>
      <c r="H1125" s="19">
        <v>1477.62</v>
      </c>
      <c r="I1125" s="10">
        <v>0</v>
      </c>
      <c r="J1125" s="19">
        <v>0</v>
      </c>
      <c r="K1125" s="10">
        <v>8.2000000000000003E-2</v>
      </c>
    </row>
    <row r="1126" spans="1:11" ht="15" x14ac:dyDescent="0.3">
      <c r="A1126" s="9" t="s">
        <v>1136</v>
      </c>
      <c r="B1126" s="8">
        <v>202505</v>
      </c>
      <c r="C1126" s="9" t="s">
        <v>12</v>
      </c>
      <c r="D1126" s="8">
        <v>1004</v>
      </c>
      <c r="E1126" s="8">
        <v>504</v>
      </c>
      <c r="F1126" s="8">
        <v>1</v>
      </c>
      <c r="G1126" s="18">
        <v>0</v>
      </c>
      <c r="H1126" s="18">
        <v>0</v>
      </c>
      <c r="I1126" s="8">
        <v>0</v>
      </c>
      <c r="J1126" s="18">
        <v>0</v>
      </c>
      <c r="K1126" s="8">
        <v>0.10630000000000001</v>
      </c>
    </row>
    <row r="1127" spans="1:11" ht="15" x14ac:dyDescent="0.3">
      <c r="A1127" s="11" t="s">
        <v>1137</v>
      </c>
      <c r="B1127" s="10">
        <v>202505</v>
      </c>
      <c r="C1127" s="11" t="s">
        <v>12</v>
      </c>
      <c r="D1127" s="10">
        <v>1004</v>
      </c>
      <c r="E1127" s="10">
        <v>502</v>
      </c>
      <c r="F1127" s="10">
        <v>1</v>
      </c>
      <c r="G1127" s="19">
        <v>0</v>
      </c>
      <c r="H1127" s="19">
        <v>0</v>
      </c>
      <c r="I1127" s="10">
        <v>0</v>
      </c>
      <c r="J1127" s="19">
        <v>0</v>
      </c>
      <c r="K1127" s="10">
        <v>3.49E-2</v>
      </c>
    </row>
    <row r="1128" spans="1:11" ht="15" x14ac:dyDescent="0.3">
      <c r="A1128" s="9" t="s">
        <v>1138</v>
      </c>
      <c r="B1128" s="8">
        <v>202505</v>
      </c>
      <c r="C1128" s="9" t="s">
        <v>12</v>
      </c>
      <c r="D1128" s="8">
        <v>1001</v>
      </c>
      <c r="E1128" s="8">
        <v>510</v>
      </c>
      <c r="F1128" s="8">
        <v>1</v>
      </c>
      <c r="G1128" s="18">
        <v>0</v>
      </c>
      <c r="H1128" s="18">
        <v>0</v>
      </c>
      <c r="I1128" s="8">
        <v>0</v>
      </c>
      <c r="J1128" s="18">
        <v>0</v>
      </c>
      <c r="K1128" s="8">
        <v>4.7899999999999998E-2</v>
      </c>
    </row>
    <row r="1129" spans="1:11" ht="15" x14ac:dyDescent="0.3">
      <c r="A1129" s="11" t="s">
        <v>1139</v>
      </c>
      <c r="B1129" s="10">
        <v>202505</v>
      </c>
      <c r="C1129" s="11" t="s">
        <v>12</v>
      </c>
      <c r="D1129" s="10">
        <v>1014</v>
      </c>
      <c r="E1129" s="10">
        <v>503</v>
      </c>
      <c r="F1129" s="10">
        <v>1</v>
      </c>
      <c r="G1129" s="19">
        <v>38155.64</v>
      </c>
      <c r="H1129" s="19">
        <v>23193.78</v>
      </c>
      <c r="I1129" s="10">
        <v>0</v>
      </c>
      <c r="J1129" s="19">
        <v>0</v>
      </c>
      <c r="K1129" s="10">
        <v>5.28E-2</v>
      </c>
    </row>
    <row r="1130" spans="1:11" ht="15" x14ac:dyDescent="0.3">
      <c r="A1130" s="9" t="s">
        <v>1140</v>
      </c>
      <c r="B1130" s="8">
        <v>202505</v>
      </c>
      <c r="C1130" s="9" t="s">
        <v>12</v>
      </c>
      <c r="D1130" s="8">
        <v>1007</v>
      </c>
      <c r="E1130" s="8">
        <v>502</v>
      </c>
      <c r="F1130" s="8">
        <v>1</v>
      </c>
      <c r="G1130" s="18">
        <v>17026.41</v>
      </c>
      <c r="H1130" s="18">
        <v>16027.81</v>
      </c>
      <c r="I1130" s="8">
        <v>0</v>
      </c>
      <c r="J1130" s="18">
        <v>0</v>
      </c>
      <c r="K1130" s="8">
        <v>9.8699999999999996E-2</v>
      </c>
    </row>
    <row r="1131" spans="1:11" ht="15" x14ac:dyDescent="0.3">
      <c r="A1131" s="11" t="s">
        <v>1141</v>
      </c>
      <c r="B1131" s="10">
        <v>202505</v>
      </c>
      <c r="C1131" s="11" t="s">
        <v>12</v>
      </c>
      <c r="D1131" s="10">
        <v>1020</v>
      </c>
      <c r="E1131" s="10">
        <v>514</v>
      </c>
      <c r="F1131" s="10">
        <v>1</v>
      </c>
      <c r="G1131" s="19">
        <v>49628.9</v>
      </c>
      <c r="H1131" s="19">
        <v>32325.23</v>
      </c>
      <c r="I1131" s="10">
        <v>0</v>
      </c>
      <c r="J1131" s="19">
        <v>0</v>
      </c>
      <c r="K1131" s="10">
        <v>8.8499999999999995E-2</v>
      </c>
    </row>
    <row r="1132" spans="1:11" ht="15" x14ac:dyDescent="0.3">
      <c r="A1132" s="9" t="s">
        <v>1142</v>
      </c>
      <c r="B1132" s="8">
        <v>202505</v>
      </c>
      <c r="C1132" s="9" t="s">
        <v>12</v>
      </c>
      <c r="D1132" s="8">
        <v>1010</v>
      </c>
      <c r="E1132" s="8">
        <v>505</v>
      </c>
      <c r="F1132" s="8">
        <v>1</v>
      </c>
      <c r="G1132" s="18">
        <v>48423.42</v>
      </c>
      <c r="H1132" s="18">
        <v>29109.7</v>
      </c>
      <c r="I1132" s="8">
        <v>0</v>
      </c>
      <c r="J1132" s="18">
        <v>0</v>
      </c>
      <c r="K1132" s="8">
        <v>0.13850000000000001</v>
      </c>
    </row>
    <row r="1133" spans="1:11" ht="15" x14ac:dyDescent="0.3">
      <c r="A1133" s="11" t="s">
        <v>1143</v>
      </c>
      <c r="B1133" s="10">
        <v>202505</v>
      </c>
      <c r="C1133" s="11" t="s">
        <v>12</v>
      </c>
      <c r="D1133" s="10">
        <v>1002</v>
      </c>
      <c r="E1133" s="10">
        <v>503</v>
      </c>
      <c r="F1133" s="10">
        <v>1</v>
      </c>
      <c r="G1133" s="19">
        <v>934.01</v>
      </c>
      <c r="H1133" s="19">
        <v>979.37</v>
      </c>
      <c r="I1133" s="10">
        <v>0</v>
      </c>
      <c r="J1133" s="19">
        <v>0</v>
      </c>
      <c r="K1133" s="10">
        <v>5.3400000000000003E-2</v>
      </c>
    </row>
    <row r="1134" spans="1:11" ht="15" x14ac:dyDescent="0.3">
      <c r="A1134" s="9" t="s">
        <v>1144</v>
      </c>
      <c r="B1134" s="8">
        <v>202505</v>
      </c>
      <c r="C1134" s="9" t="s">
        <v>12</v>
      </c>
      <c r="D1134" s="8">
        <v>1016</v>
      </c>
      <c r="E1134" s="8">
        <v>506</v>
      </c>
      <c r="F1134" s="8">
        <v>1</v>
      </c>
      <c r="G1134" s="18">
        <v>9738.9599999999991</v>
      </c>
      <c r="H1134" s="18">
        <v>8140.85</v>
      </c>
      <c r="I1134" s="8">
        <v>0</v>
      </c>
      <c r="J1134" s="18">
        <v>0</v>
      </c>
      <c r="K1134" s="8">
        <v>8.9700000000000002E-2</v>
      </c>
    </row>
    <row r="1135" spans="1:11" ht="15" x14ac:dyDescent="0.3">
      <c r="A1135" s="11" t="s">
        <v>1145</v>
      </c>
      <c r="B1135" s="10">
        <v>202505</v>
      </c>
      <c r="C1135" s="11" t="s">
        <v>12</v>
      </c>
      <c r="D1135" s="10">
        <v>1016</v>
      </c>
      <c r="E1135" s="10">
        <v>506</v>
      </c>
      <c r="F1135" s="10">
        <v>1</v>
      </c>
      <c r="G1135" s="19">
        <v>14159.41</v>
      </c>
      <c r="H1135" s="19">
        <v>13927.7</v>
      </c>
      <c r="I1135" s="10">
        <v>0</v>
      </c>
      <c r="J1135" s="19">
        <v>0</v>
      </c>
      <c r="K1135" s="10">
        <v>6.2199999999999998E-2</v>
      </c>
    </row>
    <row r="1136" spans="1:11" ht="15" x14ac:dyDescent="0.3">
      <c r="A1136" s="9" t="s">
        <v>1146</v>
      </c>
      <c r="B1136" s="8">
        <v>202505</v>
      </c>
      <c r="C1136" s="9" t="s">
        <v>12</v>
      </c>
      <c r="D1136" s="8">
        <v>1017</v>
      </c>
      <c r="E1136" s="8">
        <v>505</v>
      </c>
      <c r="F1136" s="8">
        <v>1</v>
      </c>
      <c r="G1136" s="18">
        <v>1138.32</v>
      </c>
      <c r="H1136" s="18">
        <v>710.03</v>
      </c>
      <c r="I1136" s="8">
        <v>0</v>
      </c>
      <c r="J1136" s="18">
        <v>0</v>
      </c>
      <c r="K1136" s="8">
        <v>8.6900000000000005E-2</v>
      </c>
    </row>
    <row r="1137" spans="1:11" ht="15" x14ac:dyDescent="0.3">
      <c r="A1137" s="11" t="s">
        <v>1147</v>
      </c>
      <c r="B1137" s="10">
        <v>202505</v>
      </c>
      <c r="C1137" s="11" t="s">
        <v>12</v>
      </c>
      <c r="D1137" s="10">
        <v>1003</v>
      </c>
      <c r="E1137" s="10">
        <v>513</v>
      </c>
      <c r="F1137" s="10">
        <v>1</v>
      </c>
      <c r="G1137" s="19">
        <v>18147.73</v>
      </c>
      <c r="H1137" s="19">
        <v>16474.349999999999</v>
      </c>
      <c r="I1137" s="10">
        <v>0</v>
      </c>
      <c r="J1137" s="19">
        <v>0</v>
      </c>
      <c r="K1137" s="10">
        <v>0.1227</v>
      </c>
    </row>
    <row r="1138" spans="1:11" ht="15" x14ac:dyDescent="0.3">
      <c r="A1138" s="9" t="s">
        <v>1148</v>
      </c>
      <c r="B1138" s="8">
        <v>202505</v>
      </c>
      <c r="C1138" s="9" t="s">
        <v>12</v>
      </c>
      <c r="D1138" s="8">
        <v>1003</v>
      </c>
      <c r="E1138" s="8">
        <v>503</v>
      </c>
      <c r="F1138" s="8">
        <v>1</v>
      </c>
      <c r="G1138" s="18">
        <v>13108.33</v>
      </c>
      <c r="H1138" s="18">
        <v>10951.33</v>
      </c>
      <c r="I1138" s="8">
        <v>0</v>
      </c>
      <c r="J1138" s="18">
        <v>0</v>
      </c>
      <c r="K1138" s="8">
        <v>3.4099999999999998E-2</v>
      </c>
    </row>
    <row r="1139" spans="1:11" ht="15" x14ac:dyDescent="0.3">
      <c r="A1139" s="11" t="s">
        <v>1149</v>
      </c>
      <c r="B1139" s="10">
        <v>202505</v>
      </c>
      <c r="C1139" s="11" t="s">
        <v>12</v>
      </c>
      <c r="D1139" s="10">
        <v>1006</v>
      </c>
      <c r="E1139" s="10">
        <v>508</v>
      </c>
      <c r="F1139" s="10">
        <v>1</v>
      </c>
      <c r="G1139" s="19">
        <v>2258.1</v>
      </c>
      <c r="H1139" s="19">
        <v>1696.14</v>
      </c>
      <c r="I1139" s="10">
        <v>0</v>
      </c>
      <c r="J1139" s="19">
        <v>0</v>
      </c>
      <c r="K1139" s="10">
        <v>0.1008</v>
      </c>
    </row>
    <row r="1140" spans="1:11" ht="15" x14ac:dyDescent="0.3">
      <c r="A1140" s="9" t="s">
        <v>1150</v>
      </c>
      <c r="B1140" s="8">
        <v>202505</v>
      </c>
      <c r="C1140" s="9" t="s">
        <v>12</v>
      </c>
      <c r="D1140" s="8">
        <v>1013</v>
      </c>
      <c r="E1140" s="8">
        <v>512</v>
      </c>
      <c r="F1140" s="8">
        <v>1</v>
      </c>
      <c r="G1140" s="18">
        <v>30869.78</v>
      </c>
      <c r="H1140" s="18">
        <v>24399.57</v>
      </c>
      <c r="I1140" s="8">
        <v>0</v>
      </c>
      <c r="J1140" s="18">
        <v>0</v>
      </c>
      <c r="K1140" s="8">
        <v>6.3299999999999995E-2</v>
      </c>
    </row>
    <row r="1141" spans="1:11" ht="15" x14ac:dyDescent="0.3">
      <c r="A1141" s="11" t="s">
        <v>1151</v>
      </c>
      <c r="B1141" s="10">
        <v>202505</v>
      </c>
      <c r="C1141" s="11" t="s">
        <v>12</v>
      </c>
      <c r="D1141" s="10">
        <v>1012</v>
      </c>
      <c r="E1141" s="10">
        <v>503</v>
      </c>
      <c r="F1141" s="10">
        <v>1</v>
      </c>
      <c r="G1141" s="19">
        <v>0</v>
      </c>
      <c r="H1141" s="19">
        <v>0</v>
      </c>
      <c r="I1141" s="10">
        <v>0</v>
      </c>
      <c r="J1141" s="19">
        <v>0</v>
      </c>
      <c r="K1141" s="10">
        <v>5.4300000000000001E-2</v>
      </c>
    </row>
    <row r="1142" spans="1:11" ht="15" x14ac:dyDescent="0.3">
      <c r="A1142" s="9" t="s">
        <v>1152</v>
      </c>
      <c r="B1142" s="8">
        <v>202505</v>
      </c>
      <c r="C1142" s="9" t="s">
        <v>12</v>
      </c>
      <c r="D1142" s="8">
        <v>1002</v>
      </c>
      <c r="E1142" s="8">
        <v>501</v>
      </c>
      <c r="F1142" s="8">
        <v>1</v>
      </c>
      <c r="G1142" s="18">
        <v>763.93</v>
      </c>
      <c r="H1142" s="18">
        <v>507.39</v>
      </c>
      <c r="I1142" s="8">
        <v>0</v>
      </c>
      <c r="J1142" s="18">
        <v>0</v>
      </c>
      <c r="K1142" s="8">
        <v>8.5699999999999998E-2</v>
      </c>
    </row>
    <row r="1143" spans="1:11" ht="15" x14ac:dyDescent="0.3">
      <c r="A1143" s="11" t="s">
        <v>1153</v>
      </c>
      <c r="B1143" s="10">
        <v>202505</v>
      </c>
      <c r="C1143" s="11" t="s">
        <v>12</v>
      </c>
      <c r="D1143" s="10">
        <v>1004</v>
      </c>
      <c r="E1143" s="10">
        <v>507</v>
      </c>
      <c r="F1143" s="10">
        <v>1</v>
      </c>
      <c r="G1143" s="19">
        <v>0</v>
      </c>
      <c r="H1143" s="19">
        <v>0</v>
      </c>
      <c r="I1143" s="10">
        <v>0</v>
      </c>
      <c r="J1143" s="19">
        <v>0</v>
      </c>
      <c r="K1143" s="10">
        <v>0.1226</v>
      </c>
    </row>
    <row r="1144" spans="1:11" ht="15" x14ac:dyDescent="0.3">
      <c r="A1144" s="9" t="s">
        <v>1154</v>
      </c>
      <c r="B1144" s="8">
        <v>202505</v>
      </c>
      <c r="C1144" s="9" t="s">
        <v>12</v>
      </c>
      <c r="D1144" s="8">
        <v>1012</v>
      </c>
      <c r="E1144" s="8">
        <v>504</v>
      </c>
      <c r="F1144" s="8">
        <v>1</v>
      </c>
      <c r="G1144" s="18">
        <v>0</v>
      </c>
      <c r="H1144" s="18">
        <v>0</v>
      </c>
      <c r="I1144" s="8">
        <v>0</v>
      </c>
      <c r="J1144" s="18">
        <v>0</v>
      </c>
      <c r="K1144" s="8">
        <v>9.0200000000000002E-2</v>
      </c>
    </row>
    <row r="1145" spans="1:11" ht="15" x14ac:dyDescent="0.3">
      <c r="A1145" s="11" t="s">
        <v>1155</v>
      </c>
      <c r="B1145" s="10">
        <v>202505</v>
      </c>
      <c r="C1145" s="11" t="s">
        <v>12</v>
      </c>
      <c r="D1145" s="10">
        <v>1002</v>
      </c>
      <c r="E1145" s="10">
        <v>508</v>
      </c>
      <c r="F1145" s="10">
        <v>1</v>
      </c>
      <c r="G1145" s="19">
        <v>1584.25</v>
      </c>
      <c r="H1145" s="19">
        <v>968.21</v>
      </c>
      <c r="I1145" s="10">
        <v>0</v>
      </c>
      <c r="J1145" s="19">
        <v>0</v>
      </c>
      <c r="K1145" s="10">
        <v>0.1045</v>
      </c>
    </row>
    <row r="1146" spans="1:11" ht="15" x14ac:dyDescent="0.3">
      <c r="A1146" s="9" t="s">
        <v>1156</v>
      </c>
      <c r="B1146" s="8">
        <v>202505</v>
      </c>
      <c r="C1146" s="9" t="s">
        <v>12</v>
      </c>
      <c r="D1146" s="8">
        <v>1011</v>
      </c>
      <c r="E1146" s="8">
        <v>503</v>
      </c>
      <c r="F1146" s="8">
        <v>1</v>
      </c>
      <c r="G1146" s="18">
        <v>19838.88</v>
      </c>
      <c r="H1146" s="18">
        <v>18316.490000000002</v>
      </c>
      <c r="I1146" s="8">
        <v>0</v>
      </c>
      <c r="J1146" s="18">
        <v>0</v>
      </c>
      <c r="K1146" s="8">
        <v>9.74E-2</v>
      </c>
    </row>
    <row r="1147" spans="1:11" ht="15" x14ac:dyDescent="0.3">
      <c r="A1147" s="11" t="s">
        <v>1157</v>
      </c>
      <c r="B1147" s="10">
        <v>202505</v>
      </c>
      <c r="C1147" s="11" t="s">
        <v>12</v>
      </c>
      <c r="D1147" s="10">
        <v>1012</v>
      </c>
      <c r="E1147" s="10">
        <v>511</v>
      </c>
      <c r="F1147" s="10">
        <v>1</v>
      </c>
      <c r="G1147" s="19">
        <v>0</v>
      </c>
      <c r="H1147" s="19">
        <v>0</v>
      </c>
      <c r="I1147" s="10">
        <v>0</v>
      </c>
      <c r="J1147" s="19">
        <v>0</v>
      </c>
      <c r="K1147" s="10">
        <v>0.11509999999999999</v>
      </c>
    </row>
    <row r="1148" spans="1:11" ht="15" x14ac:dyDescent="0.3">
      <c r="A1148" s="9" t="s">
        <v>1158</v>
      </c>
      <c r="B1148" s="8">
        <v>202505</v>
      </c>
      <c r="C1148" s="9" t="s">
        <v>12</v>
      </c>
      <c r="D1148" s="8">
        <v>1007</v>
      </c>
      <c r="E1148" s="8">
        <v>501</v>
      </c>
      <c r="F1148" s="8">
        <v>1</v>
      </c>
      <c r="G1148" s="18">
        <v>13345.13</v>
      </c>
      <c r="H1148" s="18">
        <v>11113.48</v>
      </c>
      <c r="I1148" s="8">
        <v>0</v>
      </c>
      <c r="J1148" s="18">
        <v>0</v>
      </c>
      <c r="K1148" s="8">
        <v>8.5800000000000001E-2</v>
      </c>
    </row>
    <row r="1149" spans="1:11" ht="15" x14ac:dyDescent="0.3">
      <c r="A1149" s="11" t="s">
        <v>1159</v>
      </c>
      <c r="B1149" s="10">
        <v>202505</v>
      </c>
      <c r="C1149" s="11" t="s">
        <v>12</v>
      </c>
      <c r="D1149" s="10">
        <v>1011</v>
      </c>
      <c r="E1149" s="10">
        <v>504</v>
      </c>
      <c r="F1149" s="10">
        <v>1</v>
      </c>
      <c r="G1149" s="19">
        <v>25307.439999999999</v>
      </c>
      <c r="H1149" s="19">
        <v>17859.12</v>
      </c>
      <c r="I1149" s="10">
        <v>0</v>
      </c>
      <c r="J1149" s="19">
        <v>0</v>
      </c>
      <c r="K1149" s="10">
        <v>0.15040000000000001</v>
      </c>
    </row>
    <row r="1150" spans="1:11" ht="15" x14ac:dyDescent="0.3">
      <c r="A1150" s="9" t="s">
        <v>1160</v>
      </c>
      <c r="B1150" s="8">
        <v>202505</v>
      </c>
      <c r="C1150" s="9" t="s">
        <v>12</v>
      </c>
      <c r="D1150" s="8">
        <v>1003</v>
      </c>
      <c r="E1150" s="8">
        <v>508</v>
      </c>
      <c r="F1150" s="8">
        <v>1</v>
      </c>
      <c r="G1150" s="18">
        <v>10263.700000000001</v>
      </c>
      <c r="H1150" s="18">
        <v>7492.75</v>
      </c>
      <c r="I1150" s="8">
        <v>15</v>
      </c>
      <c r="J1150" s="18">
        <v>0</v>
      </c>
      <c r="K1150" s="8">
        <v>8.3299999999999999E-2</v>
      </c>
    </row>
    <row r="1151" spans="1:11" ht="15" x14ac:dyDescent="0.3">
      <c r="A1151" s="11" t="s">
        <v>1161</v>
      </c>
      <c r="B1151" s="10">
        <v>202505</v>
      </c>
      <c r="C1151" s="11" t="s">
        <v>12</v>
      </c>
      <c r="D1151" s="10">
        <v>1014</v>
      </c>
      <c r="E1151" s="10">
        <v>509</v>
      </c>
      <c r="F1151" s="10">
        <v>1</v>
      </c>
      <c r="G1151" s="19">
        <v>54343.16</v>
      </c>
      <c r="H1151" s="19">
        <v>56414.91</v>
      </c>
      <c r="I1151" s="10">
        <v>30</v>
      </c>
      <c r="J1151" s="19">
        <v>33419.07</v>
      </c>
      <c r="K1151" s="10">
        <v>0.1197</v>
      </c>
    </row>
    <row r="1152" spans="1:11" ht="15" x14ac:dyDescent="0.3">
      <c r="A1152" s="9" t="s">
        <v>1162</v>
      </c>
      <c r="B1152" s="8">
        <v>202505</v>
      </c>
      <c r="C1152" s="9" t="s">
        <v>12</v>
      </c>
      <c r="D1152" s="8">
        <v>1008</v>
      </c>
      <c r="E1152" s="8">
        <v>514</v>
      </c>
      <c r="F1152" s="8">
        <v>1</v>
      </c>
      <c r="G1152" s="18">
        <v>8477.7800000000007</v>
      </c>
      <c r="H1152" s="18">
        <v>8623.44</v>
      </c>
      <c r="I1152" s="8">
        <v>5</v>
      </c>
      <c r="J1152" s="18">
        <v>0</v>
      </c>
      <c r="K1152" s="8">
        <v>0.1212</v>
      </c>
    </row>
    <row r="1153" spans="1:11" ht="15" x14ac:dyDescent="0.3">
      <c r="A1153" s="11" t="s">
        <v>1163</v>
      </c>
      <c r="B1153" s="10">
        <v>202505</v>
      </c>
      <c r="C1153" s="11" t="s">
        <v>12</v>
      </c>
      <c r="D1153" s="10">
        <v>1005</v>
      </c>
      <c r="E1153" s="10">
        <v>506</v>
      </c>
      <c r="F1153" s="10">
        <v>1</v>
      </c>
      <c r="G1153" s="19">
        <v>37045.35</v>
      </c>
      <c r="H1153" s="19">
        <v>32868.839999999997</v>
      </c>
      <c r="I1153" s="10">
        <v>0</v>
      </c>
      <c r="J1153" s="19">
        <v>0</v>
      </c>
      <c r="K1153" s="10">
        <v>0.15140000000000001</v>
      </c>
    </row>
    <row r="1154" spans="1:11" ht="15" x14ac:dyDescent="0.3">
      <c r="A1154" s="9" t="s">
        <v>1164</v>
      </c>
      <c r="B1154" s="8">
        <v>202505</v>
      </c>
      <c r="C1154" s="9" t="s">
        <v>12</v>
      </c>
      <c r="D1154" s="8">
        <v>1017</v>
      </c>
      <c r="E1154" s="8">
        <v>505</v>
      </c>
      <c r="F1154" s="8">
        <v>1</v>
      </c>
      <c r="G1154" s="18">
        <v>952.93</v>
      </c>
      <c r="H1154" s="18">
        <v>998.45</v>
      </c>
      <c r="I1154" s="8">
        <v>0</v>
      </c>
      <c r="J1154" s="18">
        <v>0</v>
      </c>
      <c r="K1154" s="8">
        <v>8.2400000000000001E-2</v>
      </c>
    </row>
    <row r="1155" spans="1:11" ht="15" x14ac:dyDescent="0.3">
      <c r="A1155" s="11" t="s">
        <v>1165</v>
      </c>
      <c r="B1155" s="10">
        <v>202505</v>
      </c>
      <c r="C1155" s="11" t="s">
        <v>12</v>
      </c>
      <c r="D1155" s="10">
        <v>1013</v>
      </c>
      <c r="E1155" s="10">
        <v>511</v>
      </c>
      <c r="F1155" s="10">
        <v>1</v>
      </c>
      <c r="G1155" s="19">
        <v>32236.89</v>
      </c>
      <c r="H1155" s="19">
        <v>32063.279999999999</v>
      </c>
      <c r="I1155" s="10">
        <v>15</v>
      </c>
      <c r="J1155" s="19">
        <v>0</v>
      </c>
      <c r="K1155" s="10">
        <v>0.10929999999999999</v>
      </c>
    </row>
    <row r="1156" spans="1:11" ht="15" x14ac:dyDescent="0.3">
      <c r="A1156" s="9" t="s">
        <v>1166</v>
      </c>
      <c r="B1156" s="8">
        <v>202505</v>
      </c>
      <c r="C1156" s="9" t="s">
        <v>12</v>
      </c>
      <c r="D1156" s="8">
        <v>1013</v>
      </c>
      <c r="E1156" s="8">
        <v>506</v>
      </c>
      <c r="F1156" s="8">
        <v>1</v>
      </c>
      <c r="G1156" s="18">
        <v>26634.91</v>
      </c>
      <c r="H1156" s="18">
        <v>18891.060000000001</v>
      </c>
      <c r="I1156" s="8">
        <v>0</v>
      </c>
      <c r="J1156" s="18">
        <v>0</v>
      </c>
      <c r="K1156" s="8">
        <v>5.9799999999999999E-2</v>
      </c>
    </row>
    <row r="1157" spans="1:11" ht="15" x14ac:dyDescent="0.3">
      <c r="A1157" s="11" t="s">
        <v>1167</v>
      </c>
      <c r="B1157" s="10">
        <v>202505</v>
      </c>
      <c r="C1157" s="11" t="s">
        <v>12</v>
      </c>
      <c r="D1157" s="10">
        <v>1002</v>
      </c>
      <c r="E1157" s="10">
        <v>515</v>
      </c>
      <c r="F1157" s="10">
        <v>1</v>
      </c>
      <c r="G1157" s="19">
        <v>1092.43</v>
      </c>
      <c r="H1157" s="19">
        <v>742.53</v>
      </c>
      <c r="I1157" s="10">
        <v>30</v>
      </c>
      <c r="J1157" s="19">
        <v>416.81</v>
      </c>
      <c r="K1157" s="10">
        <v>0.18029999999999999</v>
      </c>
    </row>
    <row r="1158" spans="1:11" ht="15" x14ac:dyDescent="0.3">
      <c r="A1158" s="9" t="s">
        <v>1168</v>
      </c>
      <c r="B1158" s="8">
        <v>202505</v>
      </c>
      <c r="C1158" s="9" t="s">
        <v>12</v>
      </c>
      <c r="D1158" s="8">
        <v>1007</v>
      </c>
      <c r="E1158" s="8">
        <v>509</v>
      </c>
      <c r="F1158" s="8">
        <v>1</v>
      </c>
      <c r="G1158" s="18">
        <v>12601.45</v>
      </c>
      <c r="H1158" s="18">
        <v>12414.81</v>
      </c>
      <c r="I1158" s="8">
        <v>0</v>
      </c>
      <c r="J1158" s="18">
        <v>0</v>
      </c>
      <c r="K1158" s="8">
        <v>5.5E-2</v>
      </c>
    </row>
    <row r="1159" spans="1:11" ht="15" x14ac:dyDescent="0.3">
      <c r="A1159" s="11" t="s">
        <v>1169</v>
      </c>
      <c r="B1159" s="10">
        <v>202505</v>
      </c>
      <c r="C1159" s="11" t="s">
        <v>12</v>
      </c>
      <c r="D1159" s="10">
        <v>1004</v>
      </c>
      <c r="E1159" s="10">
        <v>511</v>
      </c>
      <c r="F1159" s="10">
        <v>1</v>
      </c>
      <c r="G1159" s="19">
        <v>0</v>
      </c>
      <c r="H1159" s="19">
        <v>0</v>
      </c>
      <c r="I1159" s="10">
        <v>0</v>
      </c>
      <c r="J1159" s="19">
        <v>0</v>
      </c>
      <c r="K1159" s="10">
        <v>0.10050000000000001</v>
      </c>
    </row>
    <row r="1160" spans="1:11" ht="15" x14ac:dyDescent="0.3">
      <c r="A1160" s="9" t="s">
        <v>1170</v>
      </c>
      <c r="B1160" s="8">
        <v>202505</v>
      </c>
      <c r="C1160" s="9" t="s">
        <v>12</v>
      </c>
      <c r="D1160" s="8">
        <v>1020</v>
      </c>
      <c r="E1160" s="8">
        <v>514</v>
      </c>
      <c r="F1160" s="8">
        <v>1</v>
      </c>
      <c r="G1160" s="18">
        <v>23453.11</v>
      </c>
      <c r="H1160" s="18">
        <v>19288.810000000001</v>
      </c>
      <c r="I1160" s="8">
        <v>0</v>
      </c>
      <c r="J1160" s="18">
        <v>0</v>
      </c>
      <c r="K1160" s="8">
        <v>3.8800000000000001E-2</v>
      </c>
    </row>
    <row r="1161" spans="1:11" ht="15" x14ac:dyDescent="0.3">
      <c r="A1161" s="11" t="s">
        <v>1171</v>
      </c>
      <c r="B1161" s="10">
        <v>202505</v>
      </c>
      <c r="C1161" s="11" t="s">
        <v>12</v>
      </c>
      <c r="D1161" s="10">
        <v>1014</v>
      </c>
      <c r="E1161" s="10">
        <v>506</v>
      </c>
      <c r="F1161" s="10">
        <v>1</v>
      </c>
      <c r="G1161" s="19">
        <v>50848.480000000003</v>
      </c>
      <c r="H1161" s="19">
        <v>31483.65</v>
      </c>
      <c r="I1161" s="10">
        <v>0</v>
      </c>
      <c r="J1161" s="19">
        <v>0</v>
      </c>
      <c r="K1161" s="10">
        <v>5.8099999999999999E-2</v>
      </c>
    </row>
    <row r="1162" spans="1:11" ht="15" x14ac:dyDescent="0.3">
      <c r="A1162" s="9" t="s">
        <v>1172</v>
      </c>
      <c r="B1162" s="8">
        <v>202505</v>
      </c>
      <c r="C1162" s="9" t="s">
        <v>12</v>
      </c>
      <c r="D1162" s="8">
        <v>1010</v>
      </c>
      <c r="E1162" s="8">
        <v>510</v>
      </c>
      <c r="F1162" s="8">
        <v>1</v>
      </c>
      <c r="G1162" s="18">
        <v>30696.58</v>
      </c>
      <c r="H1162" s="18">
        <v>30879.82</v>
      </c>
      <c r="I1162" s="8">
        <v>0</v>
      </c>
      <c r="J1162" s="18">
        <v>0</v>
      </c>
      <c r="K1162" s="8">
        <v>7.9699999999999993E-2</v>
      </c>
    </row>
    <row r="1163" spans="1:11" ht="15" x14ac:dyDescent="0.3">
      <c r="A1163" s="11" t="s">
        <v>1173</v>
      </c>
      <c r="B1163" s="10">
        <v>202505</v>
      </c>
      <c r="C1163" s="11" t="s">
        <v>12</v>
      </c>
      <c r="D1163" s="10">
        <v>1018</v>
      </c>
      <c r="E1163" s="10">
        <v>501</v>
      </c>
      <c r="F1163" s="10">
        <v>1</v>
      </c>
      <c r="G1163" s="19">
        <v>6533.73</v>
      </c>
      <c r="H1163" s="19">
        <v>5211.18</v>
      </c>
      <c r="I1163" s="10">
        <v>5</v>
      </c>
      <c r="J1163" s="19">
        <v>0</v>
      </c>
      <c r="K1163" s="10">
        <v>0.107</v>
      </c>
    </row>
    <row r="1164" spans="1:11" ht="15" x14ac:dyDescent="0.3">
      <c r="A1164" s="9" t="s">
        <v>1174</v>
      </c>
      <c r="B1164" s="8">
        <v>202505</v>
      </c>
      <c r="C1164" s="9" t="s">
        <v>12</v>
      </c>
      <c r="D1164" s="8">
        <v>1001</v>
      </c>
      <c r="E1164" s="8">
        <v>503</v>
      </c>
      <c r="F1164" s="8">
        <v>1</v>
      </c>
      <c r="G1164" s="18">
        <v>0</v>
      </c>
      <c r="H1164" s="18">
        <v>0</v>
      </c>
      <c r="I1164" s="8">
        <v>0</v>
      </c>
      <c r="J1164" s="18">
        <v>0</v>
      </c>
      <c r="K1164" s="8">
        <v>8.4500000000000006E-2</v>
      </c>
    </row>
    <row r="1165" spans="1:11" ht="15" x14ac:dyDescent="0.3">
      <c r="A1165" s="11" t="s">
        <v>1175</v>
      </c>
      <c r="B1165" s="10">
        <v>202505</v>
      </c>
      <c r="C1165" s="11" t="s">
        <v>12</v>
      </c>
      <c r="D1165" s="10">
        <v>1009</v>
      </c>
      <c r="E1165" s="10">
        <v>509</v>
      </c>
      <c r="F1165" s="10">
        <v>1</v>
      </c>
      <c r="G1165" s="19">
        <v>0</v>
      </c>
      <c r="H1165" s="19">
        <v>0</v>
      </c>
      <c r="I1165" s="10">
        <v>0</v>
      </c>
      <c r="J1165" s="19">
        <v>0</v>
      </c>
      <c r="K1165" s="10">
        <v>8.0299999999999996E-2</v>
      </c>
    </row>
    <row r="1166" spans="1:11" ht="15" x14ac:dyDescent="0.3">
      <c r="A1166" s="9" t="s">
        <v>1176</v>
      </c>
      <c r="B1166" s="8">
        <v>202505</v>
      </c>
      <c r="C1166" s="9" t="s">
        <v>12</v>
      </c>
      <c r="D1166" s="8">
        <v>1002</v>
      </c>
      <c r="E1166" s="8">
        <v>508</v>
      </c>
      <c r="F1166" s="8">
        <v>1</v>
      </c>
      <c r="G1166" s="18">
        <v>581.9</v>
      </c>
      <c r="H1166" s="18">
        <v>586.86</v>
      </c>
      <c r="I1166" s="8">
        <v>0</v>
      </c>
      <c r="J1166" s="18">
        <v>0</v>
      </c>
      <c r="K1166" s="8">
        <v>8.5800000000000001E-2</v>
      </c>
    </row>
    <row r="1167" spans="1:11" ht="15" x14ac:dyDescent="0.3">
      <c r="A1167" s="11" t="s">
        <v>1177</v>
      </c>
      <c r="B1167" s="10">
        <v>202505</v>
      </c>
      <c r="C1167" s="11" t="s">
        <v>12</v>
      </c>
      <c r="D1167" s="10">
        <v>1015</v>
      </c>
      <c r="E1167" s="10">
        <v>504</v>
      </c>
      <c r="F1167" s="10">
        <v>1</v>
      </c>
      <c r="G1167" s="19">
        <v>5360.98</v>
      </c>
      <c r="H1167" s="19">
        <v>3442.37</v>
      </c>
      <c r="I1167" s="10">
        <v>0</v>
      </c>
      <c r="J1167" s="19">
        <v>0</v>
      </c>
      <c r="K1167" s="10">
        <v>0.1153</v>
      </c>
    </row>
    <row r="1168" spans="1:11" ht="15" x14ac:dyDescent="0.3">
      <c r="A1168" s="9" t="s">
        <v>1178</v>
      </c>
      <c r="B1168" s="8">
        <v>202505</v>
      </c>
      <c r="C1168" s="9" t="s">
        <v>12</v>
      </c>
      <c r="D1168" s="8">
        <v>1015</v>
      </c>
      <c r="E1168" s="8">
        <v>512</v>
      </c>
      <c r="F1168" s="8">
        <v>1</v>
      </c>
      <c r="G1168" s="18">
        <v>6919.89</v>
      </c>
      <c r="H1168" s="18">
        <v>4372.41</v>
      </c>
      <c r="I1168" s="8">
        <v>30</v>
      </c>
      <c r="J1168" s="18">
        <v>2188.81</v>
      </c>
      <c r="K1168" s="8">
        <v>4.4499999999999998E-2</v>
      </c>
    </row>
    <row r="1169" spans="1:11" ht="15" x14ac:dyDescent="0.3">
      <c r="A1169" s="11" t="s">
        <v>1179</v>
      </c>
      <c r="B1169" s="10">
        <v>202505</v>
      </c>
      <c r="C1169" s="11" t="s">
        <v>12</v>
      </c>
      <c r="D1169" s="10">
        <v>1014</v>
      </c>
      <c r="E1169" s="10">
        <v>507</v>
      </c>
      <c r="F1169" s="10">
        <v>1</v>
      </c>
      <c r="G1169" s="19">
        <v>28526.22</v>
      </c>
      <c r="H1169" s="19">
        <v>20843.04</v>
      </c>
      <c r="I1169" s="10">
        <v>0</v>
      </c>
      <c r="J1169" s="19">
        <v>0</v>
      </c>
      <c r="K1169" s="10">
        <v>0.1153</v>
      </c>
    </row>
    <row r="1170" spans="1:11" ht="15" x14ac:dyDescent="0.3">
      <c r="A1170" s="9" t="s">
        <v>1180</v>
      </c>
      <c r="B1170" s="8">
        <v>202505</v>
      </c>
      <c r="C1170" s="9" t="s">
        <v>12</v>
      </c>
      <c r="D1170" s="8">
        <v>1016</v>
      </c>
      <c r="E1170" s="8">
        <v>501</v>
      </c>
      <c r="F1170" s="8">
        <v>1</v>
      </c>
      <c r="G1170" s="18">
        <v>10802.36</v>
      </c>
      <c r="H1170" s="18">
        <v>8174.03</v>
      </c>
      <c r="I1170" s="8">
        <v>0</v>
      </c>
      <c r="J1170" s="18">
        <v>0</v>
      </c>
      <c r="K1170" s="8">
        <v>0.123</v>
      </c>
    </row>
    <row r="1171" spans="1:11" ht="15" x14ac:dyDescent="0.3">
      <c r="A1171" s="11" t="s">
        <v>1181</v>
      </c>
      <c r="B1171" s="10">
        <v>202505</v>
      </c>
      <c r="C1171" s="11" t="s">
        <v>12</v>
      </c>
      <c r="D1171" s="10">
        <v>1006</v>
      </c>
      <c r="E1171" s="10">
        <v>507</v>
      </c>
      <c r="F1171" s="10">
        <v>1</v>
      </c>
      <c r="G1171" s="19">
        <v>6613.16</v>
      </c>
      <c r="H1171" s="19">
        <v>5484.59</v>
      </c>
      <c r="I1171" s="10">
        <v>0</v>
      </c>
      <c r="J1171" s="19">
        <v>0</v>
      </c>
      <c r="K1171" s="10">
        <v>0.1</v>
      </c>
    </row>
    <row r="1172" spans="1:11" ht="15" x14ac:dyDescent="0.3">
      <c r="A1172" s="9" t="s">
        <v>1182</v>
      </c>
      <c r="B1172" s="8">
        <v>202505</v>
      </c>
      <c r="C1172" s="9" t="s">
        <v>12</v>
      </c>
      <c r="D1172" s="8">
        <v>1007</v>
      </c>
      <c r="E1172" s="8">
        <v>505</v>
      </c>
      <c r="F1172" s="8">
        <v>1</v>
      </c>
      <c r="G1172" s="18">
        <v>17162.57</v>
      </c>
      <c r="H1172" s="18">
        <v>14321.32</v>
      </c>
      <c r="I1172" s="8">
        <v>0</v>
      </c>
      <c r="J1172" s="18">
        <v>0</v>
      </c>
      <c r="K1172" s="8">
        <v>0.13039999999999999</v>
      </c>
    </row>
    <row r="1173" spans="1:11" ht="15" x14ac:dyDescent="0.3">
      <c r="A1173" s="11" t="s">
        <v>1183</v>
      </c>
      <c r="B1173" s="10">
        <v>202505</v>
      </c>
      <c r="C1173" s="11" t="s">
        <v>12</v>
      </c>
      <c r="D1173" s="10">
        <v>1020</v>
      </c>
      <c r="E1173" s="10">
        <v>512</v>
      </c>
      <c r="F1173" s="10">
        <v>1</v>
      </c>
      <c r="G1173" s="19">
        <v>33269.79</v>
      </c>
      <c r="H1173" s="19">
        <v>32125.48</v>
      </c>
      <c r="I1173" s="10">
        <v>0</v>
      </c>
      <c r="J1173" s="19">
        <v>0</v>
      </c>
      <c r="K1173" s="10">
        <v>4.65E-2</v>
      </c>
    </row>
    <row r="1174" spans="1:11" ht="15" x14ac:dyDescent="0.3">
      <c r="A1174" s="9" t="s">
        <v>1184</v>
      </c>
      <c r="B1174" s="8">
        <v>202505</v>
      </c>
      <c r="C1174" s="9" t="s">
        <v>12</v>
      </c>
      <c r="D1174" s="8">
        <v>1020</v>
      </c>
      <c r="E1174" s="8">
        <v>513</v>
      </c>
      <c r="F1174" s="8">
        <v>1</v>
      </c>
      <c r="G1174" s="18">
        <v>47386.21</v>
      </c>
      <c r="H1174" s="18">
        <v>33847.25</v>
      </c>
      <c r="I1174" s="8">
        <v>0</v>
      </c>
      <c r="J1174" s="18">
        <v>0</v>
      </c>
      <c r="K1174" s="8">
        <v>0.15329999999999999</v>
      </c>
    </row>
    <row r="1175" spans="1:11" ht="15" x14ac:dyDescent="0.3">
      <c r="A1175" s="11" t="s">
        <v>1185</v>
      </c>
      <c r="B1175" s="10">
        <v>202505</v>
      </c>
      <c r="C1175" s="11" t="s">
        <v>12</v>
      </c>
      <c r="D1175" s="10">
        <v>1010</v>
      </c>
      <c r="E1175" s="10">
        <v>505</v>
      </c>
      <c r="F1175" s="10">
        <v>1</v>
      </c>
      <c r="G1175" s="19">
        <v>51960.49</v>
      </c>
      <c r="H1175" s="19">
        <v>44842.01</v>
      </c>
      <c r="I1175" s="10">
        <v>0</v>
      </c>
      <c r="J1175" s="19">
        <v>0</v>
      </c>
      <c r="K1175" s="10">
        <v>0.1376</v>
      </c>
    </row>
    <row r="1176" spans="1:11" ht="15" x14ac:dyDescent="0.3">
      <c r="A1176" s="9" t="s">
        <v>1186</v>
      </c>
      <c r="B1176" s="8">
        <v>202505</v>
      </c>
      <c r="C1176" s="9" t="s">
        <v>12</v>
      </c>
      <c r="D1176" s="8">
        <v>1002</v>
      </c>
      <c r="E1176" s="8">
        <v>501</v>
      </c>
      <c r="F1176" s="8">
        <v>1</v>
      </c>
      <c r="G1176" s="18">
        <v>1094.54</v>
      </c>
      <c r="H1176" s="18">
        <v>796.28</v>
      </c>
      <c r="I1176" s="8">
        <v>0</v>
      </c>
      <c r="J1176" s="18">
        <v>0</v>
      </c>
      <c r="K1176" s="8">
        <v>9.7699999999999995E-2</v>
      </c>
    </row>
    <row r="1177" spans="1:11" ht="15" x14ac:dyDescent="0.3">
      <c r="A1177" s="11" t="s">
        <v>1187</v>
      </c>
      <c r="B1177" s="10">
        <v>202505</v>
      </c>
      <c r="C1177" s="11" t="s">
        <v>12</v>
      </c>
      <c r="D1177" s="10">
        <v>1018</v>
      </c>
      <c r="E1177" s="10">
        <v>509</v>
      </c>
      <c r="F1177" s="10">
        <v>1</v>
      </c>
      <c r="G1177" s="19">
        <v>4617.3100000000004</v>
      </c>
      <c r="H1177" s="19">
        <v>3956.82</v>
      </c>
      <c r="I1177" s="10">
        <v>0</v>
      </c>
      <c r="J1177" s="19">
        <v>0</v>
      </c>
      <c r="K1177" s="10">
        <v>5.5800000000000002E-2</v>
      </c>
    </row>
    <row r="1178" spans="1:11" ht="15" x14ac:dyDescent="0.3">
      <c r="A1178" s="9" t="s">
        <v>1188</v>
      </c>
      <c r="B1178" s="8">
        <v>202505</v>
      </c>
      <c r="C1178" s="9" t="s">
        <v>12</v>
      </c>
      <c r="D1178" s="8">
        <v>1004</v>
      </c>
      <c r="E1178" s="8">
        <v>508</v>
      </c>
      <c r="F1178" s="8">
        <v>1</v>
      </c>
      <c r="G1178" s="18">
        <v>0</v>
      </c>
      <c r="H1178" s="18">
        <v>0</v>
      </c>
      <c r="I1178" s="8">
        <v>15</v>
      </c>
      <c r="J1178" s="18">
        <v>0</v>
      </c>
      <c r="K1178" s="8">
        <v>9.0399999999999994E-2</v>
      </c>
    </row>
    <row r="1179" spans="1:11" ht="15" x14ac:dyDescent="0.3">
      <c r="A1179" s="11" t="s">
        <v>1189</v>
      </c>
      <c r="B1179" s="10">
        <v>202505</v>
      </c>
      <c r="C1179" s="11" t="s">
        <v>12</v>
      </c>
      <c r="D1179" s="10">
        <v>1011</v>
      </c>
      <c r="E1179" s="10">
        <v>506</v>
      </c>
      <c r="F1179" s="10">
        <v>1</v>
      </c>
      <c r="G1179" s="19">
        <v>50237.4</v>
      </c>
      <c r="H1179" s="19">
        <v>41623.32</v>
      </c>
      <c r="I1179" s="10">
        <v>0</v>
      </c>
      <c r="J1179" s="19">
        <v>0</v>
      </c>
      <c r="K1179" s="10">
        <v>0.1229</v>
      </c>
    </row>
    <row r="1180" spans="1:11" ht="15" x14ac:dyDescent="0.3">
      <c r="A1180" s="9" t="s">
        <v>1190</v>
      </c>
      <c r="B1180" s="8">
        <v>202505</v>
      </c>
      <c r="C1180" s="9" t="s">
        <v>12</v>
      </c>
      <c r="D1180" s="8">
        <v>1008</v>
      </c>
      <c r="E1180" s="8">
        <v>511</v>
      </c>
      <c r="F1180" s="8">
        <v>1</v>
      </c>
      <c r="G1180" s="18">
        <v>9992.06</v>
      </c>
      <c r="H1180" s="18">
        <v>8142.39</v>
      </c>
      <c r="I1180" s="8">
        <v>0</v>
      </c>
      <c r="J1180" s="18">
        <v>0</v>
      </c>
      <c r="K1180" s="8">
        <v>4.8099999999999997E-2</v>
      </c>
    </row>
    <row r="1181" spans="1:11" ht="15" x14ac:dyDescent="0.3">
      <c r="A1181" s="11" t="s">
        <v>1191</v>
      </c>
      <c r="B1181" s="10">
        <v>202505</v>
      </c>
      <c r="C1181" s="11" t="s">
        <v>12</v>
      </c>
      <c r="D1181" s="10">
        <v>1009</v>
      </c>
      <c r="E1181" s="10">
        <v>514</v>
      </c>
      <c r="F1181" s="10">
        <v>1</v>
      </c>
      <c r="G1181" s="19">
        <v>0</v>
      </c>
      <c r="H1181" s="19">
        <v>0</v>
      </c>
      <c r="I1181" s="10">
        <v>5</v>
      </c>
      <c r="J1181" s="19">
        <v>0</v>
      </c>
      <c r="K1181" s="10">
        <v>4.1000000000000002E-2</v>
      </c>
    </row>
    <row r="1182" spans="1:11" ht="15" x14ac:dyDescent="0.3">
      <c r="A1182" s="9" t="s">
        <v>1192</v>
      </c>
      <c r="B1182" s="8">
        <v>202505</v>
      </c>
      <c r="C1182" s="9" t="s">
        <v>12</v>
      </c>
      <c r="D1182" s="8">
        <v>1015</v>
      </c>
      <c r="E1182" s="8">
        <v>510</v>
      </c>
      <c r="F1182" s="8">
        <v>1</v>
      </c>
      <c r="G1182" s="18">
        <v>5404.45</v>
      </c>
      <c r="H1182" s="18">
        <v>3638.48</v>
      </c>
      <c r="I1182" s="8">
        <v>0</v>
      </c>
      <c r="J1182" s="18">
        <v>0</v>
      </c>
      <c r="K1182" s="8">
        <v>5.21E-2</v>
      </c>
    </row>
    <row r="1183" spans="1:11" ht="15" x14ac:dyDescent="0.3">
      <c r="A1183" s="11" t="s">
        <v>1193</v>
      </c>
      <c r="B1183" s="10">
        <v>202505</v>
      </c>
      <c r="C1183" s="11" t="s">
        <v>12</v>
      </c>
      <c r="D1183" s="10">
        <v>1007</v>
      </c>
      <c r="E1183" s="10">
        <v>506</v>
      </c>
      <c r="F1183" s="10">
        <v>1</v>
      </c>
      <c r="G1183" s="19">
        <v>17796.52</v>
      </c>
      <c r="H1183" s="19">
        <v>16166.95</v>
      </c>
      <c r="I1183" s="10">
        <v>0</v>
      </c>
      <c r="J1183" s="19">
        <v>0</v>
      </c>
      <c r="K1183" s="10">
        <v>0.1171</v>
      </c>
    </row>
    <row r="1184" spans="1:11" ht="15" x14ac:dyDescent="0.3">
      <c r="A1184" s="9" t="s">
        <v>1194</v>
      </c>
      <c r="B1184" s="8">
        <v>202505</v>
      </c>
      <c r="C1184" s="9" t="s">
        <v>12</v>
      </c>
      <c r="D1184" s="8">
        <v>1012</v>
      </c>
      <c r="E1184" s="8">
        <v>515</v>
      </c>
      <c r="F1184" s="8">
        <v>1</v>
      </c>
      <c r="G1184" s="18">
        <v>0</v>
      </c>
      <c r="H1184" s="18">
        <v>0</v>
      </c>
      <c r="I1184" s="8">
        <v>0</v>
      </c>
      <c r="J1184" s="18">
        <v>0</v>
      </c>
      <c r="K1184" s="8">
        <v>6.8400000000000002E-2</v>
      </c>
    </row>
    <row r="1185" spans="1:11" ht="15" x14ac:dyDescent="0.3">
      <c r="A1185" s="11" t="s">
        <v>1195</v>
      </c>
      <c r="B1185" s="10">
        <v>202505</v>
      </c>
      <c r="C1185" s="11" t="s">
        <v>12</v>
      </c>
      <c r="D1185" s="10">
        <v>1009</v>
      </c>
      <c r="E1185" s="10">
        <v>513</v>
      </c>
      <c r="F1185" s="10">
        <v>1</v>
      </c>
      <c r="G1185" s="19">
        <v>0</v>
      </c>
      <c r="H1185" s="19">
        <v>0</v>
      </c>
      <c r="I1185" s="10">
        <v>0</v>
      </c>
      <c r="J1185" s="19">
        <v>0</v>
      </c>
      <c r="K1185" s="10">
        <v>7.7200000000000005E-2</v>
      </c>
    </row>
    <row r="1186" spans="1:11" ht="15" x14ac:dyDescent="0.3">
      <c r="A1186" s="9" t="s">
        <v>1196</v>
      </c>
      <c r="B1186" s="8">
        <v>202505</v>
      </c>
      <c r="C1186" s="9" t="s">
        <v>12</v>
      </c>
      <c r="D1186" s="8">
        <v>1002</v>
      </c>
      <c r="E1186" s="8">
        <v>509</v>
      </c>
      <c r="F1186" s="8">
        <v>1</v>
      </c>
      <c r="G1186" s="18">
        <v>1128.6500000000001</v>
      </c>
      <c r="H1186" s="18">
        <v>991.67</v>
      </c>
      <c r="I1186" s="8">
        <v>0</v>
      </c>
      <c r="J1186" s="18">
        <v>0</v>
      </c>
      <c r="K1186" s="8">
        <v>0.1162</v>
      </c>
    </row>
    <row r="1187" spans="1:11" ht="15" x14ac:dyDescent="0.3">
      <c r="A1187" s="11" t="s">
        <v>1197</v>
      </c>
      <c r="B1187" s="10">
        <v>202505</v>
      </c>
      <c r="C1187" s="11" t="s">
        <v>12</v>
      </c>
      <c r="D1187" s="10">
        <v>1013</v>
      </c>
      <c r="E1187" s="10">
        <v>507</v>
      </c>
      <c r="F1187" s="10">
        <v>1</v>
      </c>
      <c r="G1187" s="19">
        <v>40211.629999999997</v>
      </c>
      <c r="H1187" s="19">
        <v>34296.050000000003</v>
      </c>
      <c r="I1187" s="10">
        <v>0</v>
      </c>
      <c r="J1187" s="19">
        <v>0</v>
      </c>
      <c r="K1187" s="10">
        <v>0.1278</v>
      </c>
    </row>
    <row r="1188" spans="1:11" ht="15" x14ac:dyDescent="0.3">
      <c r="A1188" s="9" t="s">
        <v>1198</v>
      </c>
      <c r="B1188" s="8">
        <v>202505</v>
      </c>
      <c r="C1188" s="9" t="s">
        <v>12</v>
      </c>
      <c r="D1188" s="8">
        <v>1011</v>
      </c>
      <c r="E1188" s="8">
        <v>502</v>
      </c>
      <c r="F1188" s="8">
        <v>1</v>
      </c>
      <c r="G1188" s="18">
        <v>13596.28</v>
      </c>
      <c r="H1188" s="18">
        <v>12219.27</v>
      </c>
      <c r="I1188" s="8">
        <v>0</v>
      </c>
      <c r="J1188" s="18">
        <v>0</v>
      </c>
      <c r="K1188" s="8">
        <v>0.12330000000000001</v>
      </c>
    </row>
    <row r="1189" spans="1:11" ht="15" x14ac:dyDescent="0.3">
      <c r="A1189" s="11" t="s">
        <v>1199</v>
      </c>
      <c r="B1189" s="10">
        <v>202505</v>
      </c>
      <c r="C1189" s="11" t="s">
        <v>12</v>
      </c>
      <c r="D1189" s="10">
        <v>1010</v>
      </c>
      <c r="E1189" s="10">
        <v>505</v>
      </c>
      <c r="F1189" s="10">
        <v>1</v>
      </c>
      <c r="G1189" s="19">
        <v>36203.440000000002</v>
      </c>
      <c r="H1189" s="19">
        <v>37653.760000000002</v>
      </c>
      <c r="I1189" s="10">
        <v>0</v>
      </c>
      <c r="J1189" s="19">
        <v>0</v>
      </c>
      <c r="K1189" s="10">
        <v>0.15329999999999999</v>
      </c>
    </row>
    <row r="1190" spans="1:11" ht="15" x14ac:dyDescent="0.3">
      <c r="A1190" s="9" t="s">
        <v>1200</v>
      </c>
      <c r="B1190" s="8">
        <v>202505</v>
      </c>
      <c r="C1190" s="9" t="s">
        <v>12</v>
      </c>
      <c r="D1190" s="8">
        <v>1007</v>
      </c>
      <c r="E1190" s="8">
        <v>514</v>
      </c>
      <c r="F1190" s="8">
        <v>1</v>
      </c>
      <c r="G1190" s="18">
        <v>13149.93</v>
      </c>
      <c r="H1190" s="18">
        <v>10664.62</v>
      </c>
      <c r="I1190" s="8">
        <v>0</v>
      </c>
      <c r="J1190" s="18">
        <v>0</v>
      </c>
      <c r="K1190" s="8">
        <v>6.3899999999999998E-2</v>
      </c>
    </row>
    <row r="1191" spans="1:11" ht="15" x14ac:dyDescent="0.3">
      <c r="A1191" s="11" t="s">
        <v>1201</v>
      </c>
      <c r="B1191" s="10">
        <v>202505</v>
      </c>
      <c r="C1191" s="11" t="s">
        <v>12</v>
      </c>
      <c r="D1191" s="10">
        <v>1020</v>
      </c>
      <c r="E1191" s="10">
        <v>506</v>
      </c>
      <c r="F1191" s="10">
        <v>1</v>
      </c>
      <c r="G1191" s="19">
        <v>26940.74</v>
      </c>
      <c r="H1191" s="19">
        <v>20103.009999999998</v>
      </c>
      <c r="I1191" s="10">
        <v>0</v>
      </c>
      <c r="J1191" s="19">
        <v>0</v>
      </c>
      <c r="K1191" s="10">
        <v>0.13880000000000001</v>
      </c>
    </row>
    <row r="1192" spans="1:11" ht="15" x14ac:dyDescent="0.3">
      <c r="A1192" s="9" t="s">
        <v>1202</v>
      </c>
      <c r="B1192" s="8">
        <v>202505</v>
      </c>
      <c r="C1192" s="9" t="s">
        <v>12</v>
      </c>
      <c r="D1192" s="8">
        <v>1007</v>
      </c>
      <c r="E1192" s="8">
        <v>512</v>
      </c>
      <c r="F1192" s="8">
        <v>1</v>
      </c>
      <c r="G1192" s="18">
        <v>15661.55</v>
      </c>
      <c r="H1192" s="18">
        <v>13223.42</v>
      </c>
      <c r="I1192" s="8">
        <v>0</v>
      </c>
      <c r="J1192" s="18">
        <v>0</v>
      </c>
      <c r="K1192" s="8">
        <v>5.1700000000000003E-2</v>
      </c>
    </row>
    <row r="1193" spans="1:11" ht="15" x14ac:dyDescent="0.3">
      <c r="A1193" s="11" t="s">
        <v>1203</v>
      </c>
      <c r="B1193" s="10">
        <v>202505</v>
      </c>
      <c r="C1193" s="11" t="s">
        <v>12</v>
      </c>
      <c r="D1193" s="10">
        <v>1006</v>
      </c>
      <c r="E1193" s="10">
        <v>511</v>
      </c>
      <c r="F1193" s="10">
        <v>1</v>
      </c>
      <c r="G1193" s="19">
        <v>5555.67</v>
      </c>
      <c r="H1193" s="19">
        <v>3850.37</v>
      </c>
      <c r="I1193" s="10">
        <v>0</v>
      </c>
      <c r="J1193" s="19">
        <v>0</v>
      </c>
      <c r="K1193" s="10">
        <v>0.1056</v>
      </c>
    </row>
    <row r="1194" spans="1:11" ht="15" x14ac:dyDescent="0.3">
      <c r="A1194" s="9" t="s">
        <v>1204</v>
      </c>
      <c r="B1194" s="8">
        <v>202505</v>
      </c>
      <c r="C1194" s="9" t="s">
        <v>12</v>
      </c>
      <c r="D1194" s="8">
        <v>1019</v>
      </c>
      <c r="E1194" s="8">
        <v>513</v>
      </c>
      <c r="F1194" s="8">
        <v>1</v>
      </c>
      <c r="G1194" s="18">
        <v>6438.69</v>
      </c>
      <c r="H1194" s="18">
        <v>4127.83</v>
      </c>
      <c r="I1194" s="8">
        <v>0</v>
      </c>
      <c r="J1194" s="18">
        <v>0</v>
      </c>
      <c r="K1194" s="8">
        <v>8.5599999999999996E-2</v>
      </c>
    </row>
    <row r="1195" spans="1:11" ht="15" x14ac:dyDescent="0.3">
      <c r="A1195" s="11" t="s">
        <v>1205</v>
      </c>
      <c r="B1195" s="10">
        <v>202505</v>
      </c>
      <c r="C1195" s="11" t="s">
        <v>12</v>
      </c>
      <c r="D1195" s="10">
        <v>1014</v>
      </c>
      <c r="E1195" s="10">
        <v>512</v>
      </c>
      <c r="F1195" s="10">
        <v>1</v>
      </c>
      <c r="G1195" s="19">
        <v>35175.42</v>
      </c>
      <c r="H1195" s="19">
        <v>32498.31</v>
      </c>
      <c r="I1195" s="10">
        <v>0</v>
      </c>
      <c r="J1195" s="19">
        <v>0</v>
      </c>
      <c r="K1195" s="10">
        <v>5.5399999999999998E-2</v>
      </c>
    </row>
    <row r="1196" spans="1:11" ht="15" x14ac:dyDescent="0.3">
      <c r="A1196" s="9" t="s">
        <v>1206</v>
      </c>
      <c r="B1196" s="8">
        <v>202505</v>
      </c>
      <c r="C1196" s="9" t="s">
        <v>12</v>
      </c>
      <c r="D1196" s="8">
        <v>1012</v>
      </c>
      <c r="E1196" s="8">
        <v>501</v>
      </c>
      <c r="F1196" s="8">
        <v>1</v>
      </c>
      <c r="G1196" s="18">
        <v>0</v>
      </c>
      <c r="H1196" s="18">
        <v>0</v>
      </c>
      <c r="I1196" s="8">
        <v>0</v>
      </c>
      <c r="J1196" s="18">
        <v>0</v>
      </c>
      <c r="K1196" s="8">
        <v>8.3199999999999996E-2</v>
      </c>
    </row>
    <row r="1197" spans="1:11" ht="15" x14ac:dyDescent="0.3">
      <c r="A1197" s="11" t="s">
        <v>1207</v>
      </c>
      <c r="B1197" s="10">
        <v>202505</v>
      </c>
      <c r="C1197" s="11" t="s">
        <v>12</v>
      </c>
      <c r="D1197" s="10">
        <v>1014</v>
      </c>
      <c r="E1197" s="10">
        <v>506</v>
      </c>
      <c r="F1197" s="10">
        <v>1</v>
      </c>
      <c r="G1197" s="19">
        <v>30044.49</v>
      </c>
      <c r="H1197" s="19">
        <v>25736.46</v>
      </c>
      <c r="I1197" s="10">
        <v>0</v>
      </c>
      <c r="J1197" s="19">
        <v>0</v>
      </c>
      <c r="K1197" s="10">
        <v>0.1343</v>
      </c>
    </row>
    <row r="1198" spans="1:11" ht="15" x14ac:dyDescent="0.3">
      <c r="A1198" s="9" t="s">
        <v>1208</v>
      </c>
      <c r="B1198" s="8">
        <v>202505</v>
      </c>
      <c r="C1198" s="9" t="s">
        <v>12</v>
      </c>
      <c r="D1198" s="8">
        <v>1020</v>
      </c>
      <c r="E1198" s="8">
        <v>512</v>
      </c>
      <c r="F1198" s="8">
        <v>1</v>
      </c>
      <c r="G1198" s="18">
        <v>30687.39</v>
      </c>
      <c r="H1198" s="18">
        <v>27289.4</v>
      </c>
      <c r="I1198" s="8">
        <v>0</v>
      </c>
      <c r="J1198" s="18">
        <v>0</v>
      </c>
      <c r="K1198" s="8">
        <v>4.2299999999999997E-2</v>
      </c>
    </row>
    <row r="1199" spans="1:11" ht="15" x14ac:dyDescent="0.3">
      <c r="A1199" s="11" t="s">
        <v>1209</v>
      </c>
      <c r="B1199" s="10">
        <v>202505</v>
      </c>
      <c r="C1199" s="11" t="s">
        <v>12</v>
      </c>
      <c r="D1199" s="10">
        <v>1010</v>
      </c>
      <c r="E1199" s="10">
        <v>513</v>
      </c>
      <c r="F1199" s="10">
        <v>1</v>
      </c>
      <c r="G1199" s="19">
        <v>59067.88</v>
      </c>
      <c r="H1199" s="19">
        <v>57282.23</v>
      </c>
      <c r="I1199" s="10">
        <v>0</v>
      </c>
      <c r="J1199" s="19">
        <v>0</v>
      </c>
      <c r="K1199" s="10">
        <v>0.1391</v>
      </c>
    </row>
    <row r="1200" spans="1:11" ht="15" x14ac:dyDescent="0.3">
      <c r="A1200" s="9" t="s">
        <v>1210</v>
      </c>
      <c r="B1200" s="8">
        <v>202505</v>
      </c>
      <c r="C1200" s="9" t="s">
        <v>12</v>
      </c>
      <c r="D1200" s="8">
        <v>1003</v>
      </c>
      <c r="E1200" s="8">
        <v>505</v>
      </c>
      <c r="F1200" s="8">
        <v>1</v>
      </c>
      <c r="G1200" s="18">
        <v>12586.58</v>
      </c>
      <c r="H1200" s="18">
        <v>11783.42</v>
      </c>
      <c r="I1200" s="8">
        <v>0</v>
      </c>
      <c r="J1200" s="18">
        <v>0</v>
      </c>
      <c r="K1200" s="8">
        <v>0.1028</v>
      </c>
    </row>
    <row r="1201" spans="1:11" ht="15" x14ac:dyDescent="0.3">
      <c r="A1201" s="11" t="s">
        <v>1211</v>
      </c>
      <c r="B1201" s="10">
        <v>202505</v>
      </c>
      <c r="C1201" s="11" t="s">
        <v>12</v>
      </c>
      <c r="D1201" s="10">
        <v>1019</v>
      </c>
      <c r="E1201" s="10">
        <v>510</v>
      </c>
      <c r="F1201" s="10">
        <v>1</v>
      </c>
      <c r="G1201" s="19">
        <v>3318.18</v>
      </c>
      <c r="H1201" s="19">
        <v>2417.7199999999998</v>
      </c>
      <c r="I1201" s="10">
        <v>0</v>
      </c>
      <c r="J1201" s="19">
        <v>0</v>
      </c>
      <c r="K1201" s="10">
        <v>8.2699999999999996E-2</v>
      </c>
    </row>
    <row r="1202" spans="1:11" ht="15" x14ac:dyDescent="0.3">
      <c r="A1202" s="9" t="s">
        <v>1212</v>
      </c>
      <c r="B1202" s="8">
        <v>202505</v>
      </c>
      <c r="C1202" s="9" t="s">
        <v>12</v>
      </c>
      <c r="D1202" s="8">
        <v>1016</v>
      </c>
      <c r="E1202" s="8">
        <v>504</v>
      </c>
      <c r="F1202" s="8">
        <v>1</v>
      </c>
      <c r="G1202" s="18">
        <v>8445.64</v>
      </c>
      <c r="H1202" s="18">
        <v>5411.67</v>
      </c>
      <c r="I1202" s="8">
        <v>0</v>
      </c>
      <c r="J1202" s="18">
        <v>0</v>
      </c>
      <c r="K1202" s="8">
        <v>0.1701</v>
      </c>
    </row>
    <row r="1203" spans="1:11" ht="15" x14ac:dyDescent="0.3">
      <c r="A1203" s="11" t="s">
        <v>1213</v>
      </c>
      <c r="B1203" s="10">
        <v>202505</v>
      </c>
      <c r="C1203" s="11" t="s">
        <v>12</v>
      </c>
      <c r="D1203" s="10">
        <v>1020</v>
      </c>
      <c r="E1203" s="10">
        <v>510</v>
      </c>
      <c r="F1203" s="10">
        <v>1</v>
      </c>
      <c r="G1203" s="19">
        <v>21875.11</v>
      </c>
      <c r="H1203" s="19">
        <v>13946.72</v>
      </c>
      <c r="I1203" s="10">
        <v>0</v>
      </c>
      <c r="J1203" s="19">
        <v>0</v>
      </c>
      <c r="K1203" s="10">
        <v>0.13139999999999999</v>
      </c>
    </row>
    <row r="1204" spans="1:11" ht="15" x14ac:dyDescent="0.3">
      <c r="A1204" s="9" t="s">
        <v>1214</v>
      </c>
      <c r="B1204" s="8">
        <v>202505</v>
      </c>
      <c r="C1204" s="9" t="s">
        <v>12</v>
      </c>
      <c r="D1204" s="8">
        <v>1003</v>
      </c>
      <c r="E1204" s="8">
        <v>503</v>
      </c>
      <c r="F1204" s="8">
        <v>1</v>
      </c>
      <c r="G1204" s="18">
        <v>12625.32</v>
      </c>
      <c r="H1204" s="18">
        <v>10835.53</v>
      </c>
      <c r="I1204" s="8">
        <v>0</v>
      </c>
      <c r="J1204" s="18">
        <v>0</v>
      </c>
      <c r="K1204" s="8">
        <v>3.2300000000000002E-2</v>
      </c>
    </row>
    <row r="1205" spans="1:11" ht="15" x14ac:dyDescent="0.3">
      <c r="A1205" s="11" t="s">
        <v>1215</v>
      </c>
      <c r="B1205" s="10">
        <v>202505</v>
      </c>
      <c r="C1205" s="11" t="s">
        <v>12</v>
      </c>
      <c r="D1205" s="10">
        <v>1007</v>
      </c>
      <c r="E1205" s="10">
        <v>511</v>
      </c>
      <c r="F1205" s="10">
        <v>1</v>
      </c>
      <c r="G1205" s="19">
        <v>14977.97</v>
      </c>
      <c r="H1205" s="19">
        <v>11510.4</v>
      </c>
      <c r="I1205" s="10">
        <v>0</v>
      </c>
      <c r="J1205" s="19">
        <v>0</v>
      </c>
      <c r="K1205" s="10">
        <v>1.6199999999999999E-2</v>
      </c>
    </row>
    <row r="1206" spans="1:11" ht="15" x14ac:dyDescent="0.3">
      <c r="A1206" s="9" t="s">
        <v>1216</v>
      </c>
      <c r="B1206" s="8">
        <v>202505</v>
      </c>
      <c r="C1206" s="9" t="s">
        <v>12</v>
      </c>
      <c r="D1206" s="8">
        <v>1016</v>
      </c>
      <c r="E1206" s="8">
        <v>515</v>
      </c>
      <c r="F1206" s="8">
        <v>1</v>
      </c>
      <c r="G1206" s="18">
        <v>12668.7</v>
      </c>
      <c r="H1206" s="18">
        <v>7887.5</v>
      </c>
      <c r="I1206" s="8">
        <v>0</v>
      </c>
      <c r="J1206" s="18">
        <v>0</v>
      </c>
      <c r="K1206" s="8">
        <v>8.8099999999999998E-2</v>
      </c>
    </row>
    <row r="1207" spans="1:11" ht="15" x14ac:dyDescent="0.3">
      <c r="A1207" s="11" t="s">
        <v>1217</v>
      </c>
      <c r="B1207" s="10">
        <v>202505</v>
      </c>
      <c r="C1207" s="11" t="s">
        <v>12</v>
      </c>
      <c r="D1207" s="10">
        <v>1006</v>
      </c>
      <c r="E1207" s="10">
        <v>503</v>
      </c>
      <c r="F1207" s="10">
        <v>1</v>
      </c>
      <c r="G1207" s="19">
        <v>4737.6099999999997</v>
      </c>
      <c r="H1207" s="19">
        <v>3491.26</v>
      </c>
      <c r="I1207" s="10">
        <v>0</v>
      </c>
      <c r="J1207" s="19">
        <v>0</v>
      </c>
      <c r="K1207" s="10">
        <v>5.0299999999999997E-2</v>
      </c>
    </row>
    <row r="1208" spans="1:11" ht="15" x14ac:dyDescent="0.3">
      <c r="A1208" s="9" t="s">
        <v>1218</v>
      </c>
      <c r="B1208" s="8">
        <v>202505</v>
      </c>
      <c r="C1208" s="9" t="s">
        <v>12</v>
      </c>
      <c r="D1208" s="8">
        <v>1006</v>
      </c>
      <c r="E1208" s="8">
        <v>514</v>
      </c>
      <c r="F1208" s="8">
        <v>1</v>
      </c>
      <c r="G1208" s="18">
        <v>5033.79</v>
      </c>
      <c r="H1208" s="18">
        <v>4801.7299999999996</v>
      </c>
      <c r="I1208" s="8">
        <v>0</v>
      </c>
      <c r="J1208" s="18">
        <v>0</v>
      </c>
      <c r="K1208" s="8">
        <v>5.2299999999999999E-2</v>
      </c>
    </row>
    <row r="1209" spans="1:11" ht="15" x14ac:dyDescent="0.3">
      <c r="A1209" s="11" t="s">
        <v>1219</v>
      </c>
      <c r="B1209" s="10">
        <v>202505</v>
      </c>
      <c r="C1209" s="11" t="s">
        <v>12</v>
      </c>
      <c r="D1209" s="10">
        <v>1008</v>
      </c>
      <c r="E1209" s="10">
        <v>513</v>
      </c>
      <c r="F1209" s="10">
        <v>1</v>
      </c>
      <c r="G1209" s="19">
        <v>13638.81</v>
      </c>
      <c r="H1209" s="19">
        <v>12074.67</v>
      </c>
      <c r="I1209" s="10">
        <v>0</v>
      </c>
      <c r="J1209" s="19">
        <v>0</v>
      </c>
      <c r="K1209" s="10">
        <v>0.11700000000000001</v>
      </c>
    </row>
    <row r="1210" spans="1:11" ht="15" x14ac:dyDescent="0.3">
      <c r="A1210" s="9" t="s">
        <v>1220</v>
      </c>
      <c r="B1210" s="8">
        <v>202505</v>
      </c>
      <c r="C1210" s="9" t="s">
        <v>12</v>
      </c>
      <c r="D1210" s="8">
        <v>1019</v>
      </c>
      <c r="E1210" s="8">
        <v>502</v>
      </c>
      <c r="F1210" s="8">
        <v>1</v>
      </c>
      <c r="G1210" s="18">
        <v>5019.75</v>
      </c>
      <c r="H1210" s="18">
        <v>3977.38</v>
      </c>
      <c r="I1210" s="8">
        <v>0</v>
      </c>
      <c r="J1210" s="18">
        <v>0</v>
      </c>
      <c r="K1210" s="8">
        <v>9.0899999999999995E-2</v>
      </c>
    </row>
    <row r="1211" spans="1:11" ht="15" x14ac:dyDescent="0.3">
      <c r="A1211" s="11" t="s">
        <v>1221</v>
      </c>
      <c r="B1211" s="10">
        <v>202505</v>
      </c>
      <c r="C1211" s="11" t="s">
        <v>12</v>
      </c>
      <c r="D1211" s="10">
        <v>1001</v>
      </c>
      <c r="E1211" s="10">
        <v>511</v>
      </c>
      <c r="F1211" s="10">
        <v>1</v>
      </c>
      <c r="G1211" s="19">
        <v>0</v>
      </c>
      <c r="H1211" s="19">
        <v>0</v>
      </c>
      <c r="I1211" s="10">
        <v>5</v>
      </c>
      <c r="J1211" s="19">
        <v>0</v>
      </c>
      <c r="K1211" s="10">
        <v>5.8799999999999998E-2</v>
      </c>
    </row>
    <row r="1212" spans="1:11" ht="15" x14ac:dyDescent="0.3">
      <c r="A1212" s="9" t="s">
        <v>1222</v>
      </c>
      <c r="B1212" s="8">
        <v>202505</v>
      </c>
      <c r="C1212" s="9" t="s">
        <v>12</v>
      </c>
      <c r="D1212" s="8">
        <v>1020</v>
      </c>
      <c r="E1212" s="8">
        <v>507</v>
      </c>
      <c r="F1212" s="8">
        <v>1</v>
      </c>
      <c r="G1212" s="18">
        <v>22503.1</v>
      </c>
      <c r="H1212" s="18">
        <v>13510.5</v>
      </c>
      <c r="I1212" s="8">
        <v>10</v>
      </c>
      <c r="J1212" s="18">
        <v>0</v>
      </c>
      <c r="K1212" s="8">
        <v>8.4400000000000003E-2</v>
      </c>
    </row>
    <row r="1213" spans="1:11" ht="15" x14ac:dyDescent="0.3">
      <c r="A1213" s="11" t="s">
        <v>1223</v>
      </c>
      <c r="B1213" s="10">
        <v>202505</v>
      </c>
      <c r="C1213" s="11" t="s">
        <v>12</v>
      </c>
      <c r="D1213" s="10">
        <v>1019</v>
      </c>
      <c r="E1213" s="10">
        <v>508</v>
      </c>
      <c r="F1213" s="10">
        <v>1</v>
      </c>
      <c r="G1213" s="19">
        <v>3191.04</v>
      </c>
      <c r="H1213" s="19">
        <v>1952.04</v>
      </c>
      <c r="I1213" s="10">
        <v>0</v>
      </c>
      <c r="J1213" s="19">
        <v>0</v>
      </c>
      <c r="K1213" s="10">
        <v>6.0499999999999998E-2</v>
      </c>
    </row>
    <row r="1214" spans="1:11" ht="15" x14ac:dyDescent="0.3">
      <c r="A1214" s="9" t="s">
        <v>1224</v>
      </c>
      <c r="B1214" s="8">
        <v>202505</v>
      </c>
      <c r="C1214" s="9" t="s">
        <v>12</v>
      </c>
      <c r="D1214" s="8">
        <v>1018</v>
      </c>
      <c r="E1214" s="8">
        <v>502</v>
      </c>
      <c r="F1214" s="8">
        <v>1</v>
      </c>
      <c r="G1214" s="18">
        <v>4097.3100000000004</v>
      </c>
      <c r="H1214" s="18">
        <v>3154.14</v>
      </c>
      <c r="I1214" s="8">
        <v>5</v>
      </c>
      <c r="J1214" s="18">
        <v>0</v>
      </c>
      <c r="K1214" s="8">
        <v>7.8700000000000006E-2</v>
      </c>
    </row>
    <row r="1215" spans="1:11" ht="15" x14ac:dyDescent="0.3">
      <c r="A1215" s="11" t="s">
        <v>1225</v>
      </c>
      <c r="B1215" s="10">
        <v>202505</v>
      </c>
      <c r="C1215" s="11" t="s">
        <v>12</v>
      </c>
      <c r="D1215" s="10">
        <v>1005</v>
      </c>
      <c r="E1215" s="10">
        <v>505</v>
      </c>
      <c r="F1215" s="10">
        <v>1</v>
      </c>
      <c r="G1215" s="19">
        <v>33328.160000000003</v>
      </c>
      <c r="H1215" s="19">
        <v>22045.08</v>
      </c>
      <c r="I1215" s="10">
        <v>0</v>
      </c>
      <c r="J1215" s="19">
        <v>0</v>
      </c>
      <c r="K1215" s="10">
        <v>0.1321</v>
      </c>
    </row>
    <row r="1216" spans="1:11" ht="15" x14ac:dyDescent="0.3">
      <c r="A1216" s="9" t="s">
        <v>1226</v>
      </c>
      <c r="B1216" s="8">
        <v>202505</v>
      </c>
      <c r="C1216" s="9" t="s">
        <v>12</v>
      </c>
      <c r="D1216" s="8">
        <v>1007</v>
      </c>
      <c r="E1216" s="8">
        <v>507</v>
      </c>
      <c r="F1216" s="8">
        <v>1</v>
      </c>
      <c r="G1216" s="18">
        <v>8133.55</v>
      </c>
      <c r="H1216" s="18">
        <v>7127.46</v>
      </c>
      <c r="I1216" s="8">
        <v>15</v>
      </c>
      <c r="J1216" s="18">
        <v>0</v>
      </c>
      <c r="K1216" s="8">
        <v>0.14410000000000001</v>
      </c>
    </row>
    <row r="1217" spans="1:11" ht="15" x14ac:dyDescent="0.3">
      <c r="A1217" s="11" t="s">
        <v>1227</v>
      </c>
      <c r="B1217" s="10">
        <v>202505</v>
      </c>
      <c r="C1217" s="11" t="s">
        <v>12</v>
      </c>
      <c r="D1217" s="10">
        <v>1012</v>
      </c>
      <c r="E1217" s="10">
        <v>507</v>
      </c>
      <c r="F1217" s="10">
        <v>1</v>
      </c>
      <c r="G1217" s="19">
        <v>0</v>
      </c>
      <c r="H1217" s="19">
        <v>0</v>
      </c>
      <c r="I1217" s="10">
        <v>5</v>
      </c>
      <c r="J1217" s="19">
        <v>0</v>
      </c>
      <c r="K1217" s="10">
        <v>8.4000000000000005E-2</v>
      </c>
    </row>
    <row r="1218" spans="1:11" ht="15" x14ac:dyDescent="0.3">
      <c r="A1218" s="9" t="s">
        <v>1228</v>
      </c>
      <c r="B1218" s="8">
        <v>202505</v>
      </c>
      <c r="C1218" s="9" t="s">
        <v>12</v>
      </c>
      <c r="D1218" s="8">
        <v>1007</v>
      </c>
      <c r="E1218" s="8">
        <v>514</v>
      </c>
      <c r="F1218" s="8">
        <v>1</v>
      </c>
      <c r="G1218" s="18">
        <v>12513.77</v>
      </c>
      <c r="H1218" s="18">
        <v>10953.08</v>
      </c>
      <c r="I1218" s="8">
        <v>0</v>
      </c>
      <c r="J1218" s="18">
        <v>0</v>
      </c>
      <c r="K1218" s="8">
        <v>0.12280000000000001</v>
      </c>
    </row>
    <row r="1219" spans="1:11" ht="15" x14ac:dyDescent="0.3">
      <c r="A1219" s="11" t="s">
        <v>1229</v>
      </c>
      <c r="B1219" s="10">
        <v>202505</v>
      </c>
      <c r="C1219" s="11" t="s">
        <v>12</v>
      </c>
      <c r="D1219" s="10">
        <v>1011</v>
      </c>
      <c r="E1219" s="10">
        <v>501</v>
      </c>
      <c r="F1219" s="10">
        <v>1</v>
      </c>
      <c r="G1219" s="19">
        <v>44403.44</v>
      </c>
      <c r="H1219" s="19">
        <v>42150.34</v>
      </c>
      <c r="I1219" s="10">
        <v>0</v>
      </c>
      <c r="J1219" s="19">
        <v>0</v>
      </c>
      <c r="K1219" s="10">
        <v>0.1132</v>
      </c>
    </row>
    <row r="1220" spans="1:11" ht="15" x14ac:dyDescent="0.3">
      <c r="A1220" s="9" t="s">
        <v>1230</v>
      </c>
      <c r="B1220" s="8">
        <v>202505</v>
      </c>
      <c r="C1220" s="9" t="s">
        <v>12</v>
      </c>
      <c r="D1220" s="8">
        <v>1018</v>
      </c>
      <c r="E1220" s="8">
        <v>510</v>
      </c>
      <c r="F1220" s="8">
        <v>1</v>
      </c>
      <c r="G1220" s="18">
        <v>5120.76</v>
      </c>
      <c r="H1220" s="18">
        <v>4469.09</v>
      </c>
      <c r="I1220" s="8">
        <v>0</v>
      </c>
      <c r="J1220" s="18">
        <v>0</v>
      </c>
      <c r="K1220" s="8">
        <v>4.9399999999999999E-2</v>
      </c>
    </row>
    <row r="1221" spans="1:11" ht="15" x14ac:dyDescent="0.3">
      <c r="A1221" s="11" t="s">
        <v>1231</v>
      </c>
      <c r="B1221" s="10">
        <v>202505</v>
      </c>
      <c r="C1221" s="11" t="s">
        <v>12</v>
      </c>
      <c r="D1221" s="10">
        <v>1019</v>
      </c>
      <c r="E1221" s="10">
        <v>507</v>
      </c>
      <c r="F1221" s="10">
        <v>1</v>
      </c>
      <c r="G1221" s="19">
        <v>6059.41</v>
      </c>
      <c r="H1221" s="19">
        <v>4798.9399999999996</v>
      </c>
      <c r="I1221" s="10">
        <v>0</v>
      </c>
      <c r="J1221" s="19">
        <v>0</v>
      </c>
      <c r="K1221" s="10">
        <v>0.11940000000000001</v>
      </c>
    </row>
    <row r="1222" spans="1:11" ht="15" x14ac:dyDescent="0.3">
      <c r="A1222" s="9" t="s">
        <v>1232</v>
      </c>
      <c r="B1222" s="8">
        <v>202505</v>
      </c>
      <c r="C1222" s="9" t="s">
        <v>12</v>
      </c>
      <c r="D1222" s="8">
        <v>1007</v>
      </c>
      <c r="E1222" s="8">
        <v>506</v>
      </c>
      <c r="F1222" s="8">
        <v>1</v>
      </c>
      <c r="G1222" s="18">
        <v>18040.419999999998</v>
      </c>
      <c r="H1222" s="18">
        <v>17399.02</v>
      </c>
      <c r="I1222" s="8">
        <v>45</v>
      </c>
      <c r="J1222" s="18">
        <v>11317.39</v>
      </c>
      <c r="K1222" s="8">
        <v>0.1103</v>
      </c>
    </row>
    <row r="1223" spans="1:11" ht="15" x14ac:dyDescent="0.3">
      <c r="A1223" s="11" t="s">
        <v>1233</v>
      </c>
      <c r="B1223" s="10">
        <v>202505</v>
      </c>
      <c r="C1223" s="11" t="s">
        <v>12</v>
      </c>
      <c r="D1223" s="10">
        <v>1001</v>
      </c>
      <c r="E1223" s="10">
        <v>515</v>
      </c>
      <c r="F1223" s="10">
        <v>1</v>
      </c>
      <c r="G1223" s="19">
        <v>0</v>
      </c>
      <c r="H1223" s="19">
        <v>0</v>
      </c>
      <c r="I1223" s="10">
        <v>0</v>
      </c>
      <c r="J1223" s="19">
        <v>0</v>
      </c>
      <c r="K1223" s="10">
        <v>6.4299999999999996E-2</v>
      </c>
    </row>
    <row r="1224" spans="1:11" ht="15" x14ac:dyDescent="0.3">
      <c r="A1224" s="9" t="s">
        <v>1234</v>
      </c>
      <c r="B1224" s="8">
        <v>202505</v>
      </c>
      <c r="C1224" s="9" t="s">
        <v>12</v>
      </c>
      <c r="D1224" s="8">
        <v>1017</v>
      </c>
      <c r="E1224" s="8">
        <v>506</v>
      </c>
      <c r="F1224" s="8">
        <v>1</v>
      </c>
      <c r="G1224" s="18">
        <v>590.55999999999995</v>
      </c>
      <c r="H1224" s="18">
        <v>450.66</v>
      </c>
      <c r="I1224" s="8">
        <v>0</v>
      </c>
      <c r="J1224" s="18">
        <v>0</v>
      </c>
      <c r="K1224" s="8">
        <v>5.4100000000000002E-2</v>
      </c>
    </row>
    <row r="1225" spans="1:11" ht="15" x14ac:dyDescent="0.3">
      <c r="A1225" s="11" t="s">
        <v>1235</v>
      </c>
      <c r="B1225" s="10">
        <v>202505</v>
      </c>
      <c r="C1225" s="11" t="s">
        <v>12</v>
      </c>
      <c r="D1225" s="10">
        <v>1007</v>
      </c>
      <c r="E1225" s="10">
        <v>515</v>
      </c>
      <c r="F1225" s="10">
        <v>1</v>
      </c>
      <c r="G1225" s="19">
        <v>13851.87</v>
      </c>
      <c r="H1225" s="19">
        <v>10677.64</v>
      </c>
      <c r="I1225" s="10">
        <v>0</v>
      </c>
      <c r="J1225" s="19">
        <v>0</v>
      </c>
      <c r="K1225" s="10">
        <v>0.01</v>
      </c>
    </row>
    <row r="1226" spans="1:11" ht="15" x14ac:dyDescent="0.3">
      <c r="A1226" s="9" t="s">
        <v>1236</v>
      </c>
      <c r="B1226" s="8">
        <v>202505</v>
      </c>
      <c r="C1226" s="9" t="s">
        <v>12</v>
      </c>
      <c r="D1226" s="8">
        <v>1012</v>
      </c>
      <c r="E1226" s="8">
        <v>514</v>
      </c>
      <c r="F1226" s="8">
        <v>1</v>
      </c>
      <c r="G1226" s="18">
        <v>0</v>
      </c>
      <c r="H1226" s="18">
        <v>0</v>
      </c>
      <c r="I1226" s="8">
        <v>0</v>
      </c>
      <c r="J1226" s="18">
        <v>0</v>
      </c>
      <c r="K1226" s="8">
        <v>0.1116</v>
      </c>
    </row>
    <row r="1227" spans="1:11" ht="15" x14ac:dyDescent="0.3">
      <c r="A1227" s="11" t="s">
        <v>1237</v>
      </c>
      <c r="B1227" s="10">
        <v>202505</v>
      </c>
      <c r="C1227" s="11" t="s">
        <v>12</v>
      </c>
      <c r="D1227" s="10">
        <v>1008</v>
      </c>
      <c r="E1227" s="10">
        <v>502</v>
      </c>
      <c r="F1227" s="10">
        <v>1</v>
      </c>
      <c r="G1227" s="19">
        <v>6238.22</v>
      </c>
      <c r="H1227" s="19">
        <v>4486.87</v>
      </c>
      <c r="I1227" s="10">
        <v>0</v>
      </c>
      <c r="J1227" s="19">
        <v>0</v>
      </c>
      <c r="K1227" s="10">
        <v>0.1103</v>
      </c>
    </row>
    <row r="1228" spans="1:11" ht="15" x14ac:dyDescent="0.3">
      <c r="A1228" s="9" t="s">
        <v>1238</v>
      </c>
      <c r="B1228" s="8">
        <v>202505</v>
      </c>
      <c r="C1228" s="9" t="s">
        <v>12</v>
      </c>
      <c r="D1228" s="8">
        <v>1010</v>
      </c>
      <c r="E1228" s="8">
        <v>501</v>
      </c>
      <c r="F1228" s="8">
        <v>1</v>
      </c>
      <c r="G1228" s="18">
        <v>39869.370000000003</v>
      </c>
      <c r="H1228" s="18">
        <v>34628.519999999997</v>
      </c>
      <c r="I1228" s="8">
        <v>0</v>
      </c>
      <c r="J1228" s="18">
        <v>0</v>
      </c>
      <c r="K1228" s="8">
        <v>8.6199999999999999E-2</v>
      </c>
    </row>
    <row r="1229" spans="1:11" ht="15" x14ac:dyDescent="0.3">
      <c r="A1229" s="11" t="s">
        <v>1239</v>
      </c>
      <c r="B1229" s="10">
        <v>202505</v>
      </c>
      <c r="C1229" s="11" t="s">
        <v>12</v>
      </c>
      <c r="D1229" s="10">
        <v>1002</v>
      </c>
      <c r="E1229" s="10">
        <v>512</v>
      </c>
      <c r="F1229" s="10">
        <v>1</v>
      </c>
      <c r="G1229" s="19">
        <v>1210.46</v>
      </c>
      <c r="H1229" s="19">
        <v>805.28</v>
      </c>
      <c r="I1229" s="10">
        <v>0</v>
      </c>
      <c r="J1229" s="19">
        <v>0</v>
      </c>
      <c r="K1229" s="10">
        <v>0.1371</v>
      </c>
    </row>
    <row r="1230" spans="1:11" ht="15" x14ac:dyDescent="0.3">
      <c r="A1230" s="9" t="s">
        <v>1240</v>
      </c>
      <c r="B1230" s="8">
        <v>202505</v>
      </c>
      <c r="C1230" s="9" t="s">
        <v>12</v>
      </c>
      <c r="D1230" s="8">
        <v>1011</v>
      </c>
      <c r="E1230" s="8">
        <v>505</v>
      </c>
      <c r="F1230" s="8">
        <v>1</v>
      </c>
      <c r="G1230" s="18">
        <v>35053.54</v>
      </c>
      <c r="H1230" s="18">
        <v>33433.22</v>
      </c>
      <c r="I1230" s="8">
        <v>0</v>
      </c>
      <c r="J1230" s="18">
        <v>0</v>
      </c>
      <c r="K1230" s="8">
        <v>8.6300000000000002E-2</v>
      </c>
    </row>
    <row r="1231" spans="1:11" ht="15" x14ac:dyDescent="0.3">
      <c r="A1231" s="11" t="s">
        <v>1241</v>
      </c>
      <c r="B1231" s="10">
        <v>202505</v>
      </c>
      <c r="C1231" s="11" t="s">
        <v>12</v>
      </c>
      <c r="D1231" s="10">
        <v>1018</v>
      </c>
      <c r="E1231" s="10">
        <v>508</v>
      </c>
      <c r="F1231" s="10">
        <v>1</v>
      </c>
      <c r="G1231" s="19">
        <v>6218.33</v>
      </c>
      <c r="H1231" s="19">
        <v>6500.11</v>
      </c>
      <c r="I1231" s="10">
        <v>0</v>
      </c>
      <c r="J1231" s="19">
        <v>0</v>
      </c>
      <c r="K1231" s="10">
        <v>0.13819999999999999</v>
      </c>
    </row>
    <row r="1232" spans="1:11" ht="15" x14ac:dyDescent="0.3">
      <c r="A1232" s="9" t="s">
        <v>1242</v>
      </c>
      <c r="B1232" s="8">
        <v>202505</v>
      </c>
      <c r="C1232" s="9" t="s">
        <v>12</v>
      </c>
      <c r="D1232" s="8">
        <v>1005</v>
      </c>
      <c r="E1232" s="8">
        <v>501</v>
      </c>
      <c r="F1232" s="8">
        <v>1</v>
      </c>
      <c r="G1232" s="18">
        <v>44643.17</v>
      </c>
      <c r="H1232" s="18">
        <v>38766.769999999997</v>
      </c>
      <c r="I1232" s="8">
        <v>0</v>
      </c>
      <c r="J1232" s="18">
        <v>0</v>
      </c>
      <c r="K1232" s="8">
        <v>0.1351</v>
      </c>
    </row>
    <row r="1233" spans="1:11" ht="15" x14ac:dyDescent="0.3">
      <c r="A1233" s="11" t="s">
        <v>1243</v>
      </c>
      <c r="B1233" s="10">
        <v>202505</v>
      </c>
      <c r="C1233" s="11" t="s">
        <v>12</v>
      </c>
      <c r="D1233" s="10">
        <v>1009</v>
      </c>
      <c r="E1233" s="10">
        <v>512</v>
      </c>
      <c r="F1233" s="10">
        <v>1</v>
      </c>
      <c r="G1233" s="19">
        <v>0</v>
      </c>
      <c r="H1233" s="19">
        <v>0</v>
      </c>
      <c r="I1233" s="10">
        <v>0</v>
      </c>
      <c r="J1233" s="19">
        <v>0</v>
      </c>
      <c r="K1233" s="10">
        <v>1.6199999999999999E-2</v>
      </c>
    </row>
    <row r="1234" spans="1:11" ht="15" x14ac:dyDescent="0.3">
      <c r="A1234" s="9" t="s">
        <v>1244</v>
      </c>
      <c r="B1234" s="8">
        <v>202505</v>
      </c>
      <c r="C1234" s="9" t="s">
        <v>12</v>
      </c>
      <c r="D1234" s="8">
        <v>1020</v>
      </c>
      <c r="E1234" s="8">
        <v>503</v>
      </c>
      <c r="F1234" s="8">
        <v>1</v>
      </c>
      <c r="G1234" s="18">
        <v>26601.96</v>
      </c>
      <c r="H1234" s="18">
        <v>23601.38</v>
      </c>
      <c r="I1234" s="8">
        <v>0</v>
      </c>
      <c r="J1234" s="18">
        <v>0</v>
      </c>
      <c r="K1234" s="8">
        <v>3.3000000000000002E-2</v>
      </c>
    </row>
    <row r="1235" spans="1:11" ht="15" x14ac:dyDescent="0.3">
      <c r="A1235" s="11" t="s">
        <v>1245</v>
      </c>
      <c r="B1235" s="10">
        <v>202505</v>
      </c>
      <c r="C1235" s="11" t="s">
        <v>12</v>
      </c>
      <c r="D1235" s="10">
        <v>1006</v>
      </c>
      <c r="E1235" s="10">
        <v>510</v>
      </c>
      <c r="F1235" s="10">
        <v>1</v>
      </c>
      <c r="G1235" s="19">
        <v>5043.4399999999996</v>
      </c>
      <c r="H1235" s="19">
        <v>4676.24</v>
      </c>
      <c r="I1235" s="10">
        <v>5</v>
      </c>
      <c r="J1235" s="19">
        <v>0</v>
      </c>
      <c r="K1235" s="10">
        <v>7.51E-2</v>
      </c>
    </row>
    <row r="1236" spans="1:11" ht="15" x14ac:dyDescent="0.3">
      <c r="A1236" s="9" t="s">
        <v>1246</v>
      </c>
      <c r="B1236" s="8">
        <v>202505</v>
      </c>
      <c r="C1236" s="9" t="s">
        <v>12</v>
      </c>
      <c r="D1236" s="8">
        <v>1017</v>
      </c>
      <c r="E1236" s="8">
        <v>504</v>
      </c>
      <c r="F1236" s="8">
        <v>1</v>
      </c>
      <c r="G1236" s="18">
        <v>470.52</v>
      </c>
      <c r="H1236" s="18">
        <v>426.65</v>
      </c>
      <c r="I1236" s="8">
        <v>0</v>
      </c>
      <c r="J1236" s="18">
        <v>0</v>
      </c>
      <c r="K1236" s="8">
        <v>0.12759999999999999</v>
      </c>
    </row>
    <row r="1237" spans="1:11" ht="15" x14ac:dyDescent="0.3">
      <c r="A1237" s="11" t="s">
        <v>1247</v>
      </c>
      <c r="B1237" s="10">
        <v>202505</v>
      </c>
      <c r="C1237" s="11" t="s">
        <v>12</v>
      </c>
      <c r="D1237" s="10">
        <v>1014</v>
      </c>
      <c r="E1237" s="10">
        <v>502</v>
      </c>
      <c r="F1237" s="10">
        <v>1</v>
      </c>
      <c r="G1237" s="19">
        <v>28916.9</v>
      </c>
      <c r="H1237" s="19">
        <v>26735.53</v>
      </c>
      <c r="I1237" s="10">
        <v>0</v>
      </c>
      <c r="J1237" s="19">
        <v>0</v>
      </c>
      <c r="K1237" s="10">
        <v>0.12330000000000001</v>
      </c>
    </row>
    <row r="1238" spans="1:11" ht="15" x14ac:dyDescent="0.3">
      <c r="A1238" s="9" t="s">
        <v>1248</v>
      </c>
      <c r="B1238" s="8">
        <v>202505</v>
      </c>
      <c r="C1238" s="9" t="s">
        <v>12</v>
      </c>
      <c r="D1238" s="8">
        <v>1006</v>
      </c>
      <c r="E1238" s="8">
        <v>509</v>
      </c>
      <c r="F1238" s="8">
        <v>1</v>
      </c>
      <c r="G1238" s="18">
        <v>1157.57</v>
      </c>
      <c r="H1238" s="18">
        <v>1100.52</v>
      </c>
      <c r="I1238" s="8">
        <v>0</v>
      </c>
      <c r="J1238" s="18">
        <v>0</v>
      </c>
      <c r="K1238" s="8">
        <v>0.10979999999999999</v>
      </c>
    </row>
    <row r="1239" spans="1:11" ht="15" x14ac:dyDescent="0.3">
      <c r="A1239" s="11" t="s">
        <v>1249</v>
      </c>
      <c r="B1239" s="10">
        <v>202505</v>
      </c>
      <c r="C1239" s="11" t="s">
        <v>12</v>
      </c>
      <c r="D1239" s="10">
        <v>1019</v>
      </c>
      <c r="E1239" s="10">
        <v>512</v>
      </c>
      <c r="F1239" s="10">
        <v>1</v>
      </c>
      <c r="G1239" s="19">
        <v>5983.66</v>
      </c>
      <c r="H1239" s="19">
        <v>6233.86</v>
      </c>
      <c r="I1239" s="10">
        <v>0</v>
      </c>
      <c r="J1239" s="19">
        <v>0</v>
      </c>
      <c r="K1239" s="10">
        <v>8.2199999999999995E-2</v>
      </c>
    </row>
    <row r="1240" spans="1:11" ht="15" x14ac:dyDescent="0.3">
      <c r="A1240" s="9" t="s">
        <v>1250</v>
      </c>
      <c r="B1240" s="8">
        <v>202505</v>
      </c>
      <c r="C1240" s="9" t="s">
        <v>12</v>
      </c>
      <c r="D1240" s="8">
        <v>1002</v>
      </c>
      <c r="E1240" s="8">
        <v>501</v>
      </c>
      <c r="F1240" s="8">
        <v>1</v>
      </c>
      <c r="G1240" s="18">
        <v>510.72</v>
      </c>
      <c r="H1240" s="18">
        <v>321.55</v>
      </c>
      <c r="I1240" s="8">
        <v>0</v>
      </c>
      <c r="J1240" s="18">
        <v>0</v>
      </c>
      <c r="K1240" s="8">
        <v>9.9500000000000005E-2</v>
      </c>
    </row>
    <row r="1241" spans="1:11" ht="15" x14ac:dyDescent="0.3">
      <c r="A1241" s="11" t="s">
        <v>1251</v>
      </c>
      <c r="B1241" s="10">
        <v>202505</v>
      </c>
      <c r="C1241" s="11" t="s">
        <v>12</v>
      </c>
      <c r="D1241" s="10">
        <v>1019</v>
      </c>
      <c r="E1241" s="10">
        <v>508</v>
      </c>
      <c r="F1241" s="10">
        <v>1</v>
      </c>
      <c r="G1241" s="19">
        <v>3697.11</v>
      </c>
      <c r="H1241" s="19">
        <v>3240.33</v>
      </c>
      <c r="I1241" s="10">
        <v>0</v>
      </c>
      <c r="J1241" s="19">
        <v>0</v>
      </c>
      <c r="K1241" s="10">
        <v>9.1800000000000007E-2</v>
      </c>
    </row>
    <row r="1242" spans="1:11" ht="15" x14ac:dyDescent="0.3">
      <c r="A1242" s="9" t="s">
        <v>1252</v>
      </c>
      <c r="B1242" s="8">
        <v>202505</v>
      </c>
      <c r="C1242" s="9" t="s">
        <v>12</v>
      </c>
      <c r="D1242" s="8">
        <v>1008</v>
      </c>
      <c r="E1242" s="8">
        <v>505</v>
      </c>
      <c r="F1242" s="8">
        <v>1</v>
      </c>
      <c r="G1242" s="18">
        <v>5991.29</v>
      </c>
      <c r="H1242" s="18">
        <v>4799.8599999999997</v>
      </c>
      <c r="I1242" s="8">
        <v>0</v>
      </c>
      <c r="J1242" s="18">
        <v>0</v>
      </c>
      <c r="K1242" s="8">
        <v>5.4800000000000001E-2</v>
      </c>
    </row>
    <row r="1243" spans="1:11" ht="15" x14ac:dyDescent="0.3">
      <c r="A1243" s="11" t="s">
        <v>1253</v>
      </c>
      <c r="B1243" s="10">
        <v>202505</v>
      </c>
      <c r="C1243" s="11" t="s">
        <v>12</v>
      </c>
      <c r="D1243" s="10">
        <v>1014</v>
      </c>
      <c r="E1243" s="10">
        <v>512</v>
      </c>
      <c r="F1243" s="10">
        <v>1</v>
      </c>
      <c r="G1243" s="19">
        <v>32514.18</v>
      </c>
      <c r="H1243" s="19">
        <v>23588.77</v>
      </c>
      <c r="I1243" s="10">
        <v>10</v>
      </c>
      <c r="J1243" s="19">
        <v>0</v>
      </c>
      <c r="K1243" s="10">
        <v>6.8900000000000003E-2</v>
      </c>
    </row>
    <row r="1244" spans="1:11" ht="15" x14ac:dyDescent="0.3">
      <c r="A1244" s="9" t="s">
        <v>1254</v>
      </c>
      <c r="B1244" s="8">
        <v>202505</v>
      </c>
      <c r="C1244" s="9" t="s">
        <v>12</v>
      </c>
      <c r="D1244" s="8">
        <v>1007</v>
      </c>
      <c r="E1244" s="8">
        <v>507</v>
      </c>
      <c r="F1244" s="8">
        <v>1</v>
      </c>
      <c r="G1244" s="18">
        <v>1398.27</v>
      </c>
      <c r="H1244" s="18">
        <v>1175.43</v>
      </c>
      <c r="I1244" s="8">
        <v>0</v>
      </c>
      <c r="J1244" s="18">
        <v>0</v>
      </c>
      <c r="K1244" s="8">
        <v>8.3799999999999999E-2</v>
      </c>
    </row>
    <row r="1245" spans="1:11" ht="15" x14ac:dyDescent="0.3">
      <c r="A1245" s="11" t="s">
        <v>1255</v>
      </c>
      <c r="B1245" s="10">
        <v>202505</v>
      </c>
      <c r="C1245" s="11" t="s">
        <v>12</v>
      </c>
      <c r="D1245" s="10">
        <v>1018</v>
      </c>
      <c r="E1245" s="10">
        <v>512</v>
      </c>
      <c r="F1245" s="10">
        <v>1</v>
      </c>
      <c r="G1245" s="19">
        <v>4271.62</v>
      </c>
      <c r="H1245" s="19">
        <v>3180.35</v>
      </c>
      <c r="I1245" s="10">
        <v>0</v>
      </c>
      <c r="J1245" s="19">
        <v>0</v>
      </c>
      <c r="K1245" s="10">
        <v>5.5800000000000002E-2</v>
      </c>
    </row>
    <row r="1246" spans="1:11" ht="15" x14ac:dyDescent="0.3">
      <c r="A1246" s="9" t="s">
        <v>1256</v>
      </c>
      <c r="B1246" s="8">
        <v>202505</v>
      </c>
      <c r="C1246" s="9" t="s">
        <v>12</v>
      </c>
      <c r="D1246" s="8">
        <v>1001</v>
      </c>
      <c r="E1246" s="8">
        <v>508</v>
      </c>
      <c r="F1246" s="8">
        <v>1</v>
      </c>
      <c r="G1246" s="18">
        <v>0</v>
      </c>
      <c r="H1246" s="18">
        <v>0</v>
      </c>
      <c r="I1246" s="8">
        <v>0</v>
      </c>
      <c r="J1246" s="18">
        <v>0</v>
      </c>
      <c r="K1246" s="8">
        <v>9.9000000000000005E-2</v>
      </c>
    </row>
    <row r="1247" spans="1:11" ht="15" x14ac:dyDescent="0.3">
      <c r="A1247" s="11" t="s">
        <v>1257</v>
      </c>
      <c r="B1247" s="10">
        <v>202505</v>
      </c>
      <c r="C1247" s="11" t="s">
        <v>12</v>
      </c>
      <c r="D1247" s="10">
        <v>1014</v>
      </c>
      <c r="E1247" s="10">
        <v>514</v>
      </c>
      <c r="F1247" s="10">
        <v>1</v>
      </c>
      <c r="G1247" s="19">
        <v>35357.300000000003</v>
      </c>
      <c r="H1247" s="19">
        <v>32535</v>
      </c>
      <c r="I1247" s="10">
        <v>0</v>
      </c>
      <c r="J1247" s="19">
        <v>0</v>
      </c>
      <c r="K1247" s="10">
        <v>0.15110000000000001</v>
      </c>
    </row>
    <row r="1248" spans="1:11" ht="15" x14ac:dyDescent="0.3">
      <c r="A1248" s="9" t="s">
        <v>1258</v>
      </c>
      <c r="B1248" s="8">
        <v>202505</v>
      </c>
      <c r="C1248" s="9" t="s">
        <v>12</v>
      </c>
      <c r="D1248" s="8">
        <v>1007</v>
      </c>
      <c r="E1248" s="8">
        <v>511</v>
      </c>
      <c r="F1248" s="8">
        <v>1</v>
      </c>
      <c r="G1248" s="18">
        <v>11651.12</v>
      </c>
      <c r="H1248" s="18">
        <v>8629.48</v>
      </c>
      <c r="I1248" s="8">
        <v>0</v>
      </c>
      <c r="J1248" s="18">
        <v>0</v>
      </c>
      <c r="K1248" s="8">
        <v>7.9399999999999998E-2</v>
      </c>
    </row>
    <row r="1249" spans="1:11" ht="15" x14ac:dyDescent="0.3">
      <c r="A1249" s="11" t="s">
        <v>1259</v>
      </c>
      <c r="B1249" s="10">
        <v>202505</v>
      </c>
      <c r="C1249" s="11" t="s">
        <v>12</v>
      </c>
      <c r="D1249" s="10">
        <v>1016</v>
      </c>
      <c r="E1249" s="10">
        <v>513</v>
      </c>
      <c r="F1249" s="10">
        <v>1</v>
      </c>
      <c r="G1249" s="19">
        <v>7296.22</v>
      </c>
      <c r="H1249" s="19">
        <v>5469.03</v>
      </c>
      <c r="I1249" s="10">
        <v>0</v>
      </c>
      <c r="J1249" s="19">
        <v>0</v>
      </c>
      <c r="K1249" s="10">
        <v>8.1500000000000003E-2</v>
      </c>
    </row>
    <row r="1250" spans="1:11" ht="15" x14ac:dyDescent="0.3">
      <c r="A1250" s="9" t="s">
        <v>1260</v>
      </c>
      <c r="B1250" s="8">
        <v>202505</v>
      </c>
      <c r="C1250" s="9" t="s">
        <v>12</v>
      </c>
      <c r="D1250" s="8">
        <v>1015</v>
      </c>
      <c r="E1250" s="8">
        <v>503</v>
      </c>
      <c r="F1250" s="8">
        <v>1</v>
      </c>
      <c r="G1250" s="18">
        <v>5567.04</v>
      </c>
      <c r="H1250" s="18">
        <v>4477.76</v>
      </c>
      <c r="I1250" s="8">
        <v>0</v>
      </c>
      <c r="J1250" s="18">
        <v>0</v>
      </c>
      <c r="K1250" s="8">
        <v>9.5000000000000001E-2</v>
      </c>
    </row>
    <row r="1251" spans="1:11" ht="15" x14ac:dyDescent="0.3">
      <c r="A1251" s="11" t="s">
        <v>1261</v>
      </c>
      <c r="B1251" s="10">
        <v>202505</v>
      </c>
      <c r="C1251" s="11" t="s">
        <v>12</v>
      </c>
      <c r="D1251" s="10">
        <v>1001</v>
      </c>
      <c r="E1251" s="10">
        <v>509</v>
      </c>
      <c r="F1251" s="10">
        <v>1</v>
      </c>
      <c r="G1251" s="19">
        <v>0</v>
      </c>
      <c r="H1251" s="19">
        <v>0</v>
      </c>
      <c r="I1251" s="10">
        <v>0</v>
      </c>
      <c r="J1251" s="19">
        <v>0</v>
      </c>
      <c r="K1251" s="10">
        <v>8.6300000000000002E-2</v>
      </c>
    </row>
    <row r="1252" spans="1:11" ht="15" x14ac:dyDescent="0.3">
      <c r="A1252" s="9" t="s">
        <v>1262</v>
      </c>
      <c r="B1252" s="8">
        <v>202505</v>
      </c>
      <c r="C1252" s="9" t="s">
        <v>12</v>
      </c>
      <c r="D1252" s="8">
        <v>1004</v>
      </c>
      <c r="E1252" s="8">
        <v>503</v>
      </c>
      <c r="F1252" s="8">
        <v>1</v>
      </c>
      <c r="G1252" s="18">
        <v>0</v>
      </c>
      <c r="H1252" s="18">
        <v>0</v>
      </c>
      <c r="I1252" s="8">
        <v>0</v>
      </c>
      <c r="J1252" s="18">
        <v>0</v>
      </c>
      <c r="K1252" s="8">
        <v>6.0299999999999999E-2</v>
      </c>
    </row>
    <row r="1253" spans="1:11" ht="15" x14ac:dyDescent="0.3">
      <c r="A1253" s="11" t="s">
        <v>1263</v>
      </c>
      <c r="B1253" s="10">
        <v>202505</v>
      </c>
      <c r="C1253" s="11" t="s">
        <v>12</v>
      </c>
      <c r="D1253" s="10">
        <v>1017</v>
      </c>
      <c r="E1253" s="10">
        <v>502</v>
      </c>
      <c r="F1253" s="10">
        <v>1</v>
      </c>
      <c r="G1253" s="19">
        <v>894.7</v>
      </c>
      <c r="H1253" s="19">
        <v>749.38</v>
      </c>
      <c r="I1253" s="10">
        <v>0</v>
      </c>
      <c r="J1253" s="19">
        <v>0</v>
      </c>
      <c r="K1253" s="10">
        <v>0.10340000000000001</v>
      </c>
    </row>
    <row r="1254" spans="1:11" ht="15" x14ac:dyDescent="0.3">
      <c r="A1254" s="9" t="s">
        <v>1264</v>
      </c>
      <c r="B1254" s="8">
        <v>202505</v>
      </c>
      <c r="C1254" s="9" t="s">
        <v>12</v>
      </c>
      <c r="D1254" s="8">
        <v>1012</v>
      </c>
      <c r="E1254" s="8">
        <v>508</v>
      </c>
      <c r="F1254" s="8">
        <v>1</v>
      </c>
      <c r="G1254" s="18">
        <v>0</v>
      </c>
      <c r="H1254" s="18">
        <v>0</v>
      </c>
      <c r="I1254" s="8">
        <v>0</v>
      </c>
      <c r="J1254" s="18">
        <v>0</v>
      </c>
      <c r="K1254" s="8">
        <v>0.111</v>
      </c>
    </row>
    <row r="1255" spans="1:11" ht="15" x14ac:dyDescent="0.3">
      <c r="A1255" s="11" t="s">
        <v>1265</v>
      </c>
      <c r="B1255" s="10">
        <v>202505</v>
      </c>
      <c r="C1255" s="11" t="s">
        <v>12</v>
      </c>
      <c r="D1255" s="10">
        <v>1010</v>
      </c>
      <c r="E1255" s="10">
        <v>515</v>
      </c>
      <c r="F1255" s="10">
        <v>1</v>
      </c>
      <c r="G1255" s="19">
        <v>52857.9</v>
      </c>
      <c r="H1255" s="19">
        <v>41092.1</v>
      </c>
      <c r="I1255" s="10">
        <v>0</v>
      </c>
      <c r="J1255" s="19">
        <v>0</v>
      </c>
      <c r="K1255" s="10">
        <v>0.10970000000000001</v>
      </c>
    </row>
    <row r="1256" spans="1:11" ht="15" x14ac:dyDescent="0.3">
      <c r="A1256" s="9" t="s">
        <v>1266</v>
      </c>
      <c r="B1256" s="8">
        <v>202505</v>
      </c>
      <c r="C1256" s="9" t="s">
        <v>12</v>
      </c>
      <c r="D1256" s="8">
        <v>1017</v>
      </c>
      <c r="E1256" s="8">
        <v>501</v>
      </c>
      <c r="F1256" s="8">
        <v>1</v>
      </c>
      <c r="G1256" s="18">
        <v>884.15</v>
      </c>
      <c r="H1256" s="18">
        <v>711.8</v>
      </c>
      <c r="I1256" s="8">
        <v>10</v>
      </c>
      <c r="J1256" s="18">
        <v>0</v>
      </c>
      <c r="K1256" s="8">
        <v>2.3900000000000001E-2</v>
      </c>
    </row>
    <row r="1257" spans="1:11" ht="15" x14ac:dyDescent="0.3">
      <c r="A1257" s="11" t="s">
        <v>1267</v>
      </c>
      <c r="B1257" s="10">
        <v>202505</v>
      </c>
      <c r="C1257" s="11" t="s">
        <v>12</v>
      </c>
      <c r="D1257" s="10">
        <v>1020</v>
      </c>
      <c r="E1257" s="10">
        <v>501</v>
      </c>
      <c r="F1257" s="10">
        <v>1</v>
      </c>
      <c r="G1257" s="19">
        <v>20789.59</v>
      </c>
      <c r="H1257" s="19">
        <v>16689.97</v>
      </c>
      <c r="I1257" s="10">
        <v>0</v>
      </c>
      <c r="J1257" s="19">
        <v>0</v>
      </c>
      <c r="K1257" s="10">
        <v>4.7399999999999998E-2</v>
      </c>
    </row>
    <row r="1258" spans="1:11" ht="15" x14ac:dyDescent="0.3">
      <c r="A1258" s="9" t="s">
        <v>1268</v>
      </c>
      <c r="B1258" s="8">
        <v>202505</v>
      </c>
      <c r="C1258" s="9" t="s">
        <v>12</v>
      </c>
      <c r="D1258" s="8">
        <v>1020</v>
      </c>
      <c r="E1258" s="8">
        <v>511</v>
      </c>
      <c r="F1258" s="8">
        <v>1</v>
      </c>
      <c r="G1258" s="18">
        <v>22882.86</v>
      </c>
      <c r="H1258" s="18">
        <v>20083.93</v>
      </c>
      <c r="I1258" s="8">
        <v>0</v>
      </c>
      <c r="J1258" s="18">
        <v>0</v>
      </c>
      <c r="K1258" s="8">
        <v>6.5699999999999995E-2</v>
      </c>
    </row>
    <row r="1259" spans="1:11" ht="15" x14ac:dyDescent="0.3">
      <c r="A1259" s="11" t="s">
        <v>1269</v>
      </c>
      <c r="B1259" s="10">
        <v>202505</v>
      </c>
      <c r="C1259" s="11" t="s">
        <v>12</v>
      </c>
      <c r="D1259" s="10">
        <v>1005</v>
      </c>
      <c r="E1259" s="10">
        <v>514</v>
      </c>
      <c r="F1259" s="10">
        <v>1</v>
      </c>
      <c r="G1259" s="19">
        <v>37905.81</v>
      </c>
      <c r="H1259" s="19">
        <v>36115.99</v>
      </c>
      <c r="I1259" s="10">
        <v>0</v>
      </c>
      <c r="J1259" s="19">
        <v>0</v>
      </c>
      <c r="K1259" s="10">
        <v>7.2999999999999995E-2</v>
      </c>
    </row>
    <row r="1260" spans="1:11" ht="15" x14ac:dyDescent="0.3">
      <c r="A1260" s="9" t="s">
        <v>1270</v>
      </c>
      <c r="B1260" s="8">
        <v>202505</v>
      </c>
      <c r="C1260" s="9" t="s">
        <v>12</v>
      </c>
      <c r="D1260" s="8">
        <v>1018</v>
      </c>
      <c r="E1260" s="8">
        <v>504</v>
      </c>
      <c r="F1260" s="8">
        <v>1</v>
      </c>
      <c r="G1260" s="18">
        <v>3376.5</v>
      </c>
      <c r="H1260" s="18">
        <v>2112.34</v>
      </c>
      <c r="I1260" s="8">
        <v>0</v>
      </c>
      <c r="J1260" s="18">
        <v>0</v>
      </c>
      <c r="K1260" s="8">
        <v>0.11459999999999999</v>
      </c>
    </row>
    <row r="1261" spans="1:11" ht="15" x14ac:dyDescent="0.3">
      <c r="A1261" s="11" t="s">
        <v>1271</v>
      </c>
      <c r="B1261" s="10">
        <v>202505</v>
      </c>
      <c r="C1261" s="11" t="s">
        <v>12</v>
      </c>
      <c r="D1261" s="10">
        <v>1001</v>
      </c>
      <c r="E1261" s="10">
        <v>514</v>
      </c>
      <c r="F1261" s="10">
        <v>1</v>
      </c>
      <c r="G1261" s="19">
        <v>0</v>
      </c>
      <c r="H1261" s="19">
        <v>0</v>
      </c>
      <c r="I1261" s="10">
        <v>0</v>
      </c>
      <c r="J1261" s="19">
        <v>0</v>
      </c>
      <c r="K1261" s="10">
        <v>9.9599999999999994E-2</v>
      </c>
    </row>
    <row r="1262" spans="1:11" ht="15" x14ac:dyDescent="0.3">
      <c r="A1262" s="9" t="s">
        <v>1272</v>
      </c>
      <c r="B1262" s="8">
        <v>202505</v>
      </c>
      <c r="C1262" s="9" t="s">
        <v>12</v>
      </c>
      <c r="D1262" s="8">
        <v>1020</v>
      </c>
      <c r="E1262" s="8">
        <v>507</v>
      </c>
      <c r="F1262" s="8">
        <v>1</v>
      </c>
      <c r="G1262" s="18">
        <v>10273.84</v>
      </c>
      <c r="H1262" s="18">
        <v>7224.5</v>
      </c>
      <c r="I1262" s="8">
        <v>0</v>
      </c>
      <c r="J1262" s="18">
        <v>0</v>
      </c>
      <c r="K1262" s="8">
        <v>0.1318</v>
      </c>
    </row>
    <row r="1263" spans="1:11" ht="15" x14ac:dyDescent="0.3">
      <c r="A1263" s="11" t="s">
        <v>1273</v>
      </c>
      <c r="B1263" s="10">
        <v>202505</v>
      </c>
      <c r="C1263" s="11" t="s">
        <v>12</v>
      </c>
      <c r="D1263" s="10">
        <v>1009</v>
      </c>
      <c r="E1263" s="10">
        <v>505</v>
      </c>
      <c r="F1263" s="10">
        <v>1</v>
      </c>
      <c r="G1263" s="19">
        <v>0</v>
      </c>
      <c r="H1263" s="19">
        <v>0</v>
      </c>
      <c r="I1263" s="10">
        <v>0</v>
      </c>
      <c r="J1263" s="19">
        <v>0</v>
      </c>
      <c r="K1263" s="10">
        <v>0.12529999999999999</v>
      </c>
    </row>
    <row r="1264" spans="1:11" ht="15" x14ac:dyDescent="0.3">
      <c r="A1264" s="9" t="s">
        <v>1274</v>
      </c>
      <c r="B1264" s="8">
        <v>202505</v>
      </c>
      <c r="C1264" s="9" t="s">
        <v>12</v>
      </c>
      <c r="D1264" s="8">
        <v>1003</v>
      </c>
      <c r="E1264" s="8">
        <v>509</v>
      </c>
      <c r="F1264" s="8">
        <v>1</v>
      </c>
      <c r="G1264" s="18">
        <v>8748.27</v>
      </c>
      <c r="H1264" s="18">
        <v>7040.18</v>
      </c>
      <c r="I1264" s="8">
        <v>0</v>
      </c>
      <c r="J1264" s="18">
        <v>0</v>
      </c>
      <c r="K1264" s="8">
        <v>0.12039999999999999</v>
      </c>
    </row>
    <row r="1265" spans="1:11" ht="15" x14ac:dyDescent="0.3">
      <c r="A1265" s="11" t="s">
        <v>1275</v>
      </c>
      <c r="B1265" s="10">
        <v>202505</v>
      </c>
      <c r="C1265" s="11" t="s">
        <v>12</v>
      </c>
      <c r="D1265" s="10">
        <v>1012</v>
      </c>
      <c r="E1265" s="10">
        <v>511</v>
      </c>
      <c r="F1265" s="10">
        <v>1</v>
      </c>
      <c r="G1265" s="19">
        <v>0</v>
      </c>
      <c r="H1265" s="19">
        <v>0</v>
      </c>
      <c r="I1265" s="10">
        <v>0</v>
      </c>
      <c r="J1265" s="19">
        <v>0</v>
      </c>
      <c r="K1265" s="10">
        <v>7.0699999999999999E-2</v>
      </c>
    </row>
    <row r="1266" spans="1:11" ht="15" x14ac:dyDescent="0.3">
      <c r="A1266" s="9" t="s">
        <v>1276</v>
      </c>
      <c r="B1266" s="8">
        <v>202505</v>
      </c>
      <c r="C1266" s="9" t="s">
        <v>12</v>
      </c>
      <c r="D1266" s="8">
        <v>1003</v>
      </c>
      <c r="E1266" s="8">
        <v>513</v>
      </c>
      <c r="F1266" s="8">
        <v>1</v>
      </c>
      <c r="G1266" s="18">
        <v>18820.14</v>
      </c>
      <c r="H1266" s="18">
        <v>16440.91</v>
      </c>
      <c r="I1266" s="8">
        <v>0</v>
      </c>
      <c r="J1266" s="18">
        <v>0</v>
      </c>
      <c r="K1266" s="8">
        <v>2.47E-2</v>
      </c>
    </row>
    <row r="1267" spans="1:11" ht="15" x14ac:dyDescent="0.3">
      <c r="A1267" s="11" t="s">
        <v>1277</v>
      </c>
      <c r="B1267" s="10">
        <v>202506</v>
      </c>
      <c r="C1267" s="11" t="s">
        <v>12</v>
      </c>
      <c r="D1267" s="10">
        <v>1015</v>
      </c>
      <c r="E1267" s="10">
        <v>509</v>
      </c>
      <c r="F1267" s="10">
        <v>1</v>
      </c>
      <c r="G1267" s="19">
        <v>5585.07</v>
      </c>
      <c r="H1267" s="19">
        <v>5793.57</v>
      </c>
      <c r="I1267" s="10">
        <v>0</v>
      </c>
      <c r="J1267" s="19">
        <v>0</v>
      </c>
      <c r="K1267" s="10">
        <v>7.8600000000000003E-2</v>
      </c>
    </row>
    <row r="1268" spans="1:11" ht="15" x14ac:dyDescent="0.3">
      <c r="A1268" s="9" t="s">
        <v>1278</v>
      </c>
      <c r="B1268" s="8">
        <v>202506</v>
      </c>
      <c r="C1268" s="9" t="s">
        <v>12</v>
      </c>
      <c r="D1268" s="8">
        <v>1013</v>
      </c>
      <c r="E1268" s="8">
        <v>512</v>
      </c>
      <c r="F1268" s="8">
        <v>1</v>
      </c>
      <c r="G1268" s="18">
        <v>15240.54</v>
      </c>
      <c r="H1268" s="18">
        <v>11303.19</v>
      </c>
      <c r="I1268" s="8">
        <v>0</v>
      </c>
      <c r="J1268" s="18">
        <v>0</v>
      </c>
      <c r="K1268" s="8">
        <v>6.93E-2</v>
      </c>
    </row>
    <row r="1269" spans="1:11" ht="15" x14ac:dyDescent="0.3">
      <c r="A1269" s="11" t="s">
        <v>1279</v>
      </c>
      <c r="B1269" s="10">
        <v>202506</v>
      </c>
      <c r="C1269" s="11" t="s">
        <v>12</v>
      </c>
      <c r="D1269" s="10">
        <v>1002</v>
      </c>
      <c r="E1269" s="10">
        <v>508</v>
      </c>
      <c r="F1269" s="10">
        <v>1</v>
      </c>
      <c r="G1269" s="19">
        <v>911.89</v>
      </c>
      <c r="H1269" s="19">
        <v>814.9</v>
      </c>
      <c r="I1269" s="10">
        <v>10</v>
      </c>
      <c r="J1269" s="19">
        <v>0</v>
      </c>
      <c r="K1269" s="10">
        <v>2.6800000000000001E-2</v>
      </c>
    </row>
    <row r="1270" spans="1:11" ht="15" x14ac:dyDescent="0.3">
      <c r="A1270" s="9" t="s">
        <v>1280</v>
      </c>
      <c r="B1270" s="8">
        <v>202506</v>
      </c>
      <c r="C1270" s="9" t="s">
        <v>12</v>
      </c>
      <c r="D1270" s="8">
        <v>1012</v>
      </c>
      <c r="E1270" s="8">
        <v>515</v>
      </c>
      <c r="F1270" s="8">
        <v>1</v>
      </c>
      <c r="G1270" s="18">
        <v>0</v>
      </c>
      <c r="H1270" s="18">
        <v>0</v>
      </c>
      <c r="I1270" s="8">
        <v>0</v>
      </c>
      <c r="J1270" s="18">
        <v>0</v>
      </c>
      <c r="K1270" s="8">
        <v>6.3399999999999998E-2</v>
      </c>
    </row>
    <row r="1271" spans="1:11" ht="15" x14ac:dyDescent="0.3">
      <c r="A1271" s="11" t="s">
        <v>1281</v>
      </c>
      <c r="B1271" s="10">
        <v>202506</v>
      </c>
      <c r="C1271" s="11" t="s">
        <v>12</v>
      </c>
      <c r="D1271" s="10">
        <v>1001</v>
      </c>
      <c r="E1271" s="10">
        <v>504</v>
      </c>
      <c r="F1271" s="10">
        <v>1</v>
      </c>
      <c r="G1271" s="19">
        <v>0</v>
      </c>
      <c r="H1271" s="19">
        <v>0</v>
      </c>
      <c r="I1271" s="10">
        <v>0</v>
      </c>
      <c r="J1271" s="19">
        <v>0</v>
      </c>
      <c r="K1271" s="10">
        <v>9.01E-2</v>
      </c>
    </row>
    <row r="1272" spans="1:11" ht="15" x14ac:dyDescent="0.3">
      <c r="A1272" s="9" t="s">
        <v>1282</v>
      </c>
      <c r="B1272" s="8">
        <v>202506</v>
      </c>
      <c r="C1272" s="9" t="s">
        <v>12</v>
      </c>
      <c r="D1272" s="8">
        <v>1017</v>
      </c>
      <c r="E1272" s="8">
        <v>513</v>
      </c>
      <c r="F1272" s="8">
        <v>1</v>
      </c>
      <c r="G1272" s="18">
        <v>764.77</v>
      </c>
      <c r="H1272" s="18">
        <v>697.03</v>
      </c>
      <c r="I1272" s="8">
        <v>0</v>
      </c>
      <c r="J1272" s="18">
        <v>0</v>
      </c>
      <c r="K1272" s="8">
        <v>0.1018</v>
      </c>
    </row>
    <row r="1273" spans="1:11" ht="15" x14ac:dyDescent="0.3">
      <c r="A1273" s="11" t="s">
        <v>1283</v>
      </c>
      <c r="B1273" s="10">
        <v>202506</v>
      </c>
      <c r="C1273" s="11" t="s">
        <v>12</v>
      </c>
      <c r="D1273" s="10">
        <v>1015</v>
      </c>
      <c r="E1273" s="10">
        <v>513</v>
      </c>
      <c r="F1273" s="10">
        <v>1</v>
      </c>
      <c r="G1273" s="19">
        <v>5253.26</v>
      </c>
      <c r="H1273" s="19">
        <v>5421.21</v>
      </c>
      <c r="I1273" s="10">
        <v>0</v>
      </c>
      <c r="J1273" s="19">
        <v>0</v>
      </c>
      <c r="K1273" s="10">
        <v>6.4899999999999999E-2</v>
      </c>
    </row>
    <row r="1274" spans="1:11" ht="15" x14ac:dyDescent="0.3">
      <c r="A1274" s="9" t="s">
        <v>1284</v>
      </c>
      <c r="B1274" s="8">
        <v>202506</v>
      </c>
      <c r="C1274" s="9" t="s">
        <v>12</v>
      </c>
      <c r="D1274" s="8">
        <v>1012</v>
      </c>
      <c r="E1274" s="8">
        <v>504</v>
      </c>
      <c r="F1274" s="8">
        <v>1</v>
      </c>
      <c r="G1274" s="18">
        <v>0</v>
      </c>
      <c r="H1274" s="18">
        <v>0</v>
      </c>
      <c r="I1274" s="8">
        <v>0</v>
      </c>
      <c r="J1274" s="18">
        <v>0</v>
      </c>
      <c r="K1274" s="8">
        <v>9.0800000000000006E-2</v>
      </c>
    </row>
    <row r="1275" spans="1:11" ht="15" x14ac:dyDescent="0.3">
      <c r="A1275" s="11" t="s">
        <v>1285</v>
      </c>
      <c r="B1275" s="10">
        <v>202506</v>
      </c>
      <c r="C1275" s="11" t="s">
        <v>12</v>
      </c>
      <c r="D1275" s="10">
        <v>1007</v>
      </c>
      <c r="E1275" s="10">
        <v>503</v>
      </c>
      <c r="F1275" s="10">
        <v>1</v>
      </c>
      <c r="G1275" s="19">
        <v>8024.76</v>
      </c>
      <c r="H1275" s="19">
        <v>5227.41</v>
      </c>
      <c r="I1275" s="10">
        <v>0</v>
      </c>
      <c r="J1275" s="19">
        <v>0</v>
      </c>
      <c r="K1275" s="10">
        <v>6.7100000000000007E-2</v>
      </c>
    </row>
    <row r="1276" spans="1:11" ht="15" x14ac:dyDescent="0.3">
      <c r="A1276" s="9" t="s">
        <v>1286</v>
      </c>
      <c r="B1276" s="8">
        <v>202506</v>
      </c>
      <c r="C1276" s="9" t="s">
        <v>12</v>
      </c>
      <c r="D1276" s="8">
        <v>1013</v>
      </c>
      <c r="E1276" s="8">
        <v>510</v>
      </c>
      <c r="F1276" s="8">
        <v>1</v>
      </c>
      <c r="G1276" s="18">
        <v>18636.12</v>
      </c>
      <c r="H1276" s="18">
        <v>11271.73</v>
      </c>
      <c r="I1276" s="8">
        <v>0</v>
      </c>
      <c r="J1276" s="18">
        <v>0</v>
      </c>
      <c r="K1276" s="8">
        <v>0.12429999999999999</v>
      </c>
    </row>
    <row r="1277" spans="1:11" ht="15" x14ac:dyDescent="0.3">
      <c r="A1277" s="11" t="s">
        <v>1287</v>
      </c>
      <c r="B1277" s="10">
        <v>202506</v>
      </c>
      <c r="C1277" s="11" t="s">
        <v>12</v>
      </c>
      <c r="D1277" s="10">
        <v>1004</v>
      </c>
      <c r="E1277" s="10">
        <v>513</v>
      </c>
      <c r="F1277" s="10">
        <v>1</v>
      </c>
      <c r="G1277" s="19">
        <v>0</v>
      </c>
      <c r="H1277" s="19">
        <v>0</v>
      </c>
      <c r="I1277" s="10">
        <v>5</v>
      </c>
      <c r="J1277" s="19">
        <v>0</v>
      </c>
      <c r="K1277" s="10">
        <v>8.3199999999999996E-2</v>
      </c>
    </row>
    <row r="1278" spans="1:11" ht="15" x14ac:dyDescent="0.3">
      <c r="A1278" s="9" t="s">
        <v>1288</v>
      </c>
      <c r="B1278" s="8">
        <v>202506</v>
      </c>
      <c r="C1278" s="9" t="s">
        <v>12</v>
      </c>
      <c r="D1278" s="8">
        <v>1002</v>
      </c>
      <c r="E1278" s="8">
        <v>515</v>
      </c>
      <c r="F1278" s="8">
        <v>1</v>
      </c>
      <c r="G1278" s="18">
        <v>1042.6099999999999</v>
      </c>
      <c r="H1278" s="18">
        <v>689.89</v>
      </c>
      <c r="I1278" s="8">
        <v>0</v>
      </c>
      <c r="J1278" s="18">
        <v>0</v>
      </c>
      <c r="K1278" s="8">
        <v>8.5199999999999998E-2</v>
      </c>
    </row>
    <row r="1279" spans="1:11" ht="15" x14ac:dyDescent="0.3">
      <c r="A1279" s="11" t="s">
        <v>1289</v>
      </c>
      <c r="B1279" s="10">
        <v>202506</v>
      </c>
      <c r="C1279" s="11" t="s">
        <v>12</v>
      </c>
      <c r="D1279" s="10">
        <v>1002</v>
      </c>
      <c r="E1279" s="10">
        <v>511</v>
      </c>
      <c r="F1279" s="10">
        <v>1</v>
      </c>
      <c r="G1279" s="19">
        <v>707.85</v>
      </c>
      <c r="H1279" s="19">
        <v>636.79</v>
      </c>
      <c r="I1279" s="10">
        <v>0</v>
      </c>
      <c r="J1279" s="19">
        <v>0</v>
      </c>
      <c r="K1279" s="10">
        <v>8.6699999999999999E-2</v>
      </c>
    </row>
    <row r="1280" spans="1:11" ht="15" x14ac:dyDescent="0.3">
      <c r="A1280" s="9" t="s">
        <v>1290</v>
      </c>
      <c r="B1280" s="8">
        <v>202506</v>
      </c>
      <c r="C1280" s="9" t="s">
        <v>12</v>
      </c>
      <c r="D1280" s="8">
        <v>1010</v>
      </c>
      <c r="E1280" s="8">
        <v>502</v>
      </c>
      <c r="F1280" s="8">
        <v>1</v>
      </c>
      <c r="G1280" s="18">
        <v>26169.69</v>
      </c>
      <c r="H1280" s="18">
        <v>21770.12</v>
      </c>
      <c r="I1280" s="8">
        <v>0</v>
      </c>
      <c r="J1280" s="18">
        <v>0</v>
      </c>
      <c r="K1280" s="8">
        <v>9.5200000000000007E-2</v>
      </c>
    </row>
    <row r="1281" spans="1:11" ht="15" x14ac:dyDescent="0.3">
      <c r="A1281" s="11" t="s">
        <v>1291</v>
      </c>
      <c r="B1281" s="10">
        <v>202506</v>
      </c>
      <c r="C1281" s="11" t="s">
        <v>12</v>
      </c>
      <c r="D1281" s="10">
        <v>1014</v>
      </c>
      <c r="E1281" s="10">
        <v>511</v>
      </c>
      <c r="F1281" s="10">
        <v>1</v>
      </c>
      <c r="G1281" s="19">
        <v>42492.97</v>
      </c>
      <c r="H1281" s="19">
        <v>30307.85</v>
      </c>
      <c r="I1281" s="10">
        <v>0</v>
      </c>
      <c r="J1281" s="19">
        <v>0</v>
      </c>
      <c r="K1281" s="10">
        <v>5.0099999999999999E-2</v>
      </c>
    </row>
    <row r="1282" spans="1:11" ht="15" x14ac:dyDescent="0.3">
      <c r="A1282" s="9" t="s">
        <v>1292</v>
      </c>
      <c r="B1282" s="8">
        <v>202506</v>
      </c>
      <c r="C1282" s="9" t="s">
        <v>12</v>
      </c>
      <c r="D1282" s="8">
        <v>1019</v>
      </c>
      <c r="E1282" s="8">
        <v>514</v>
      </c>
      <c r="F1282" s="8">
        <v>1</v>
      </c>
      <c r="G1282" s="18">
        <v>7553.98</v>
      </c>
      <c r="H1282" s="18">
        <v>5061.03</v>
      </c>
      <c r="I1282" s="8">
        <v>0</v>
      </c>
      <c r="J1282" s="18">
        <v>0</v>
      </c>
      <c r="K1282" s="8">
        <v>0.15490000000000001</v>
      </c>
    </row>
    <row r="1283" spans="1:11" ht="15" x14ac:dyDescent="0.3">
      <c r="A1283" s="11" t="s">
        <v>1293</v>
      </c>
      <c r="B1283" s="10">
        <v>202506</v>
      </c>
      <c r="C1283" s="11" t="s">
        <v>12</v>
      </c>
      <c r="D1283" s="10">
        <v>1007</v>
      </c>
      <c r="E1283" s="10">
        <v>511</v>
      </c>
      <c r="F1283" s="10">
        <v>1</v>
      </c>
      <c r="G1283" s="19">
        <v>19719.36</v>
      </c>
      <c r="H1283" s="19">
        <v>15220.77</v>
      </c>
      <c r="I1283" s="10">
        <v>0</v>
      </c>
      <c r="J1283" s="19">
        <v>0</v>
      </c>
      <c r="K1283" s="10">
        <v>8.5500000000000007E-2</v>
      </c>
    </row>
    <row r="1284" spans="1:11" ht="15" x14ac:dyDescent="0.3">
      <c r="A1284" s="9" t="s">
        <v>1294</v>
      </c>
      <c r="B1284" s="8">
        <v>202506</v>
      </c>
      <c r="C1284" s="9" t="s">
        <v>12</v>
      </c>
      <c r="D1284" s="8">
        <v>1004</v>
      </c>
      <c r="E1284" s="8">
        <v>515</v>
      </c>
      <c r="F1284" s="8">
        <v>1</v>
      </c>
      <c r="G1284" s="18">
        <v>0</v>
      </c>
      <c r="H1284" s="18">
        <v>0</v>
      </c>
      <c r="I1284" s="8">
        <v>0</v>
      </c>
      <c r="J1284" s="18">
        <v>0</v>
      </c>
      <c r="K1284" s="8">
        <v>8.1299999999999997E-2</v>
      </c>
    </row>
    <row r="1285" spans="1:11" ht="15" x14ac:dyDescent="0.3">
      <c r="A1285" s="11" t="s">
        <v>1295</v>
      </c>
      <c r="B1285" s="10">
        <v>202506</v>
      </c>
      <c r="C1285" s="11" t="s">
        <v>12</v>
      </c>
      <c r="D1285" s="10">
        <v>1008</v>
      </c>
      <c r="E1285" s="10">
        <v>501</v>
      </c>
      <c r="F1285" s="10">
        <v>1</v>
      </c>
      <c r="G1285" s="19">
        <v>15528.63</v>
      </c>
      <c r="H1285" s="19">
        <v>12510.75</v>
      </c>
      <c r="I1285" s="10">
        <v>0</v>
      </c>
      <c r="J1285" s="19">
        <v>0</v>
      </c>
      <c r="K1285" s="10">
        <v>8.9899999999999994E-2</v>
      </c>
    </row>
    <row r="1286" spans="1:11" ht="15" x14ac:dyDescent="0.3">
      <c r="A1286" s="9" t="s">
        <v>1296</v>
      </c>
      <c r="B1286" s="8">
        <v>202506</v>
      </c>
      <c r="C1286" s="9" t="s">
        <v>12</v>
      </c>
      <c r="D1286" s="8">
        <v>1006</v>
      </c>
      <c r="E1286" s="8">
        <v>508</v>
      </c>
      <c r="F1286" s="8">
        <v>1</v>
      </c>
      <c r="G1286" s="18">
        <v>5195.83</v>
      </c>
      <c r="H1286" s="18">
        <v>5272.65</v>
      </c>
      <c r="I1286" s="8">
        <v>0</v>
      </c>
      <c r="J1286" s="18">
        <v>0</v>
      </c>
      <c r="K1286" s="8">
        <v>4.0300000000000002E-2</v>
      </c>
    </row>
    <row r="1287" spans="1:11" ht="15" x14ac:dyDescent="0.3">
      <c r="A1287" s="11" t="s">
        <v>1297</v>
      </c>
      <c r="B1287" s="10">
        <v>202506</v>
      </c>
      <c r="C1287" s="11" t="s">
        <v>12</v>
      </c>
      <c r="D1287" s="10">
        <v>1007</v>
      </c>
      <c r="E1287" s="10">
        <v>506</v>
      </c>
      <c r="F1287" s="10">
        <v>1</v>
      </c>
      <c r="G1287" s="19">
        <v>1155.3499999999999</v>
      </c>
      <c r="H1287" s="19">
        <v>904.05</v>
      </c>
      <c r="I1287" s="10">
        <v>0</v>
      </c>
      <c r="J1287" s="19">
        <v>0</v>
      </c>
      <c r="K1287" s="10">
        <v>0.1067</v>
      </c>
    </row>
    <row r="1288" spans="1:11" ht="15" x14ac:dyDescent="0.3">
      <c r="A1288" s="9" t="s">
        <v>1298</v>
      </c>
      <c r="B1288" s="8">
        <v>202506</v>
      </c>
      <c r="C1288" s="9" t="s">
        <v>12</v>
      </c>
      <c r="D1288" s="8">
        <v>1002</v>
      </c>
      <c r="E1288" s="8">
        <v>514</v>
      </c>
      <c r="F1288" s="8">
        <v>1</v>
      </c>
      <c r="G1288" s="18">
        <v>821.39</v>
      </c>
      <c r="H1288" s="18">
        <v>534.30999999999995</v>
      </c>
      <c r="I1288" s="8">
        <v>5</v>
      </c>
      <c r="J1288" s="18">
        <v>0</v>
      </c>
      <c r="K1288" s="8">
        <v>0.1111</v>
      </c>
    </row>
    <row r="1289" spans="1:11" ht="15" x14ac:dyDescent="0.3">
      <c r="A1289" s="11" t="s">
        <v>1299</v>
      </c>
      <c r="B1289" s="10">
        <v>202506</v>
      </c>
      <c r="C1289" s="11" t="s">
        <v>12</v>
      </c>
      <c r="D1289" s="10">
        <v>1018</v>
      </c>
      <c r="E1289" s="10">
        <v>504</v>
      </c>
      <c r="F1289" s="10">
        <v>1</v>
      </c>
      <c r="G1289" s="19">
        <v>3078.63</v>
      </c>
      <c r="H1289" s="19">
        <v>2183.2800000000002</v>
      </c>
      <c r="I1289" s="10">
        <v>0</v>
      </c>
      <c r="J1289" s="19">
        <v>0</v>
      </c>
      <c r="K1289" s="10">
        <v>0.1166</v>
      </c>
    </row>
    <row r="1290" spans="1:11" ht="15" x14ac:dyDescent="0.3">
      <c r="A1290" s="9" t="s">
        <v>1300</v>
      </c>
      <c r="B1290" s="8">
        <v>202506</v>
      </c>
      <c r="C1290" s="9" t="s">
        <v>12</v>
      </c>
      <c r="D1290" s="8">
        <v>1012</v>
      </c>
      <c r="E1290" s="8">
        <v>506</v>
      </c>
      <c r="F1290" s="8">
        <v>1</v>
      </c>
      <c r="G1290" s="18">
        <v>0</v>
      </c>
      <c r="H1290" s="18">
        <v>0</v>
      </c>
      <c r="I1290" s="8">
        <v>0</v>
      </c>
      <c r="J1290" s="18">
        <v>0</v>
      </c>
      <c r="K1290" s="8">
        <v>0.15690000000000001</v>
      </c>
    </row>
    <row r="1291" spans="1:11" ht="15" x14ac:dyDescent="0.3">
      <c r="A1291" s="11" t="s">
        <v>1301</v>
      </c>
      <c r="B1291" s="10">
        <v>202506</v>
      </c>
      <c r="C1291" s="11" t="s">
        <v>12</v>
      </c>
      <c r="D1291" s="10">
        <v>1005</v>
      </c>
      <c r="E1291" s="10">
        <v>504</v>
      </c>
      <c r="F1291" s="10">
        <v>1</v>
      </c>
      <c r="G1291" s="19">
        <v>37707.75</v>
      </c>
      <c r="H1291" s="19">
        <v>27925.56</v>
      </c>
      <c r="I1291" s="10">
        <v>0</v>
      </c>
      <c r="J1291" s="19">
        <v>0</v>
      </c>
      <c r="K1291" s="10">
        <v>0.1371</v>
      </c>
    </row>
    <row r="1292" spans="1:11" ht="15" x14ac:dyDescent="0.3">
      <c r="A1292" s="9" t="s">
        <v>1302</v>
      </c>
      <c r="B1292" s="8">
        <v>202506</v>
      </c>
      <c r="C1292" s="9" t="s">
        <v>12</v>
      </c>
      <c r="D1292" s="8">
        <v>1006</v>
      </c>
      <c r="E1292" s="8">
        <v>502</v>
      </c>
      <c r="F1292" s="8">
        <v>1</v>
      </c>
      <c r="G1292" s="18">
        <v>3437.63</v>
      </c>
      <c r="H1292" s="18">
        <v>2134.92</v>
      </c>
      <c r="I1292" s="8">
        <v>0</v>
      </c>
      <c r="J1292" s="18">
        <v>0</v>
      </c>
      <c r="K1292" s="8">
        <v>0.1055</v>
      </c>
    </row>
    <row r="1293" spans="1:11" ht="15" x14ac:dyDescent="0.3">
      <c r="A1293" s="11" t="s">
        <v>1303</v>
      </c>
      <c r="B1293" s="10">
        <v>202506</v>
      </c>
      <c r="C1293" s="11" t="s">
        <v>12</v>
      </c>
      <c r="D1293" s="10">
        <v>1002</v>
      </c>
      <c r="E1293" s="10">
        <v>504</v>
      </c>
      <c r="F1293" s="10">
        <v>1</v>
      </c>
      <c r="G1293" s="19">
        <v>994.42</v>
      </c>
      <c r="H1293" s="19">
        <v>800.82</v>
      </c>
      <c r="I1293" s="10">
        <v>0</v>
      </c>
      <c r="J1293" s="19">
        <v>0</v>
      </c>
      <c r="K1293" s="10">
        <v>6.0999999999999999E-2</v>
      </c>
    </row>
    <row r="1294" spans="1:11" ht="15" x14ac:dyDescent="0.3">
      <c r="A1294" s="9" t="s">
        <v>1304</v>
      </c>
      <c r="B1294" s="8">
        <v>202506</v>
      </c>
      <c r="C1294" s="9" t="s">
        <v>12</v>
      </c>
      <c r="D1294" s="8">
        <v>1003</v>
      </c>
      <c r="E1294" s="8">
        <v>515</v>
      </c>
      <c r="F1294" s="8">
        <v>1</v>
      </c>
      <c r="G1294" s="18">
        <v>12448.1</v>
      </c>
      <c r="H1294" s="18">
        <v>12765.41</v>
      </c>
      <c r="I1294" s="8">
        <v>5</v>
      </c>
      <c r="J1294" s="18">
        <v>0</v>
      </c>
      <c r="K1294" s="8">
        <v>8.2000000000000003E-2</v>
      </c>
    </row>
    <row r="1295" spans="1:11" ht="15" x14ac:dyDescent="0.3">
      <c r="A1295" s="11" t="s">
        <v>1305</v>
      </c>
      <c r="B1295" s="10">
        <v>202506</v>
      </c>
      <c r="C1295" s="11" t="s">
        <v>12</v>
      </c>
      <c r="D1295" s="10">
        <v>1015</v>
      </c>
      <c r="E1295" s="10">
        <v>509</v>
      </c>
      <c r="F1295" s="10">
        <v>1</v>
      </c>
      <c r="G1295" s="19">
        <v>7377.13</v>
      </c>
      <c r="H1295" s="19">
        <v>5975.3</v>
      </c>
      <c r="I1295" s="10">
        <v>0</v>
      </c>
      <c r="J1295" s="19">
        <v>0</v>
      </c>
      <c r="K1295" s="10">
        <v>0.13639999999999999</v>
      </c>
    </row>
    <row r="1296" spans="1:11" ht="15" x14ac:dyDescent="0.3">
      <c r="A1296" s="9" t="s">
        <v>1306</v>
      </c>
      <c r="B1296" s="8">
        <v>202506</v>
      </c>
      <c r="C1296" s="9" t="s">
        <v>12</v>
      </c>
      <c r="D1296" s="8">
        <v>1007</v>
      </c>
      <c r="E1296" s="8">
        <v>512</v>
      </c>
      <c r="F1296" s="8">
        <v>1</v>
      </c>
      <c r="G1296" s="18">
        <v>2445.36</v>
      </c>
      <c r="H1296" s="18">
        <v>2127.4699999999998</v>
      </c>
      <c r="I1296" s="8">
        <v>0</v>
      </c>
      <c r="J1296" s="18">
        <v>0</v>
      </c>
      <c r="K1296" s="8">
        <v>9.2600000000000002E-2</v>
      </c>
    </row>
    <row r="1297" spans="1:11" ht="15" x14ac:dyDescent="0.3">
      <c r="A1297" s="11" t="s">
        <v>1307</v>
      </c>
      <c r="B1297" s="10">
        <v>202506</v>
      </c>
      <c r="C1297" s="11" t="s">
        <v>12</v>
      </c>
      <c r="D1297" s="10">
        <v>1005</v>
      </c>
      <c r="E1297" s="10">
        <v>506</v>
      </c>
      <c r="F1297" s="10">
        <v>1</v>
      </c>
      <c r="G1297" s="19">
        <v>5233.58</v>
      </c>
      <c r="H1297" s="19">
        <v>4154.16</v>
      </c>
      <c r="I1297" s="10">
        <v>0</v>
      </c>
      <c r="J1297" s="19">
        <v>0</v>
      </c>
      <c r="K1297" s="10">
        <v>0.1153</v>
      </c>
    </row>
    <row r="1298" spans="1:11" ht="15" x14ac:dyDescent="0.3">
      <c r="A1298" s="9" t="s">
        <v>1308</v>
      </c>
      <c r="B1298" s="8">
        <v>202506</v>
      </c>
      <c r="C1298" s="9" t="s">
        <v>12</v>
      </c>
      <c r="D1298" s="8">
        <v>1007</v>
      </c>
      <c r="E1298" s="8">
        <v>507</v>
      </c>
      <c r="F1298" s="8">
        <v>1</v>
      </c>
      <c r="G1298" s="18">
        <v>10141.24</v>
      </c>
      <c r="H1298" s="18">
        <v>10027.9</v>
      </c>
      <c r="I1298" s="8">
        <v>0</v>
      </c>
      <c r="J1298" s="18">
        <v>0</v>
      </c>
      <c r="K1298" s="8">
        <v>0.1608</v>
      </c>
    </row>
    <row r="1299" spans="1:11" ht="15" x14ac:dyDescent="0.3">
      <c r="A1299" s="11" t="s">
        <v>1309</v>
      </c>
      <c r="B1299" s="10">
        <v>202506</v>
      </c>
      <c r="C1299" s="11" t="s">
        <v>12</v>
      </c>
      <c r="D1299" s="10">
        <v>1020</v>
      </c>
      <c r="E1299" s="10">
        <v>510</v>
      </c>
      <c r="F1299" s="10">
        <v>1</v>
      </c>
      <c r="G1299" s="19">
        <v>43776.27</v>
      </c>
      <c r="H1299" s="19">
        <v>34874.839999999997</v>
      </c>
      <c r="I1299" s="10">
        <v>0</v>
      </c>
      <c r="J1299" s="19">
        <v>0</v>
      </c>
      <c r="K1299" s="10">
        <v>0.1086</v>
      </c>
    </row>
    <row r="1300" spans="1:11" ht="15" x14ac:dyDescent="0.3">
      <c r="A1300" s="9" t="s">
        <v>1310</v>
      </c>
      <c r="B1300" s="8">
        <v>202506</v>
      </c>
      <c r="C1300" s="9" t="s">
        <v>12</v>
      </c>
      <c r="D1300" s="8">
        <v>1013</v>
      </c>
      <c r="E1300" s="8">
        <v>503</v>
      </c>
      <c r="F1300" s="8">
        <v>1</v>
      </c>
      <c r="G1300" s="18">
        <v>29336.47</v>
      </c>
      <c r="H1300" s="18">
        <v>22863.48</v>
      </c>
      <c r="I1300" s="8">
        <v>0</v>
      </c>
      <c r="J1300" s="18">
        <v>0</v>
      </c>
      <c r="K1300" s="8">
        <v>0.01</v>
      </c>
    </row>
    <row r="1301" spans="1:11" ht="15" x14ac:dyDescent="0.3">
      <c r="A1301" s="11" t="s">
        <v>1311</v>
      </c>
      <c r="B1301" s="10">
        <v>202506</v>
      </c>
      <c r="C1301" s="11" t="s">
        <v>12</v>
      </c>
      <c r="D1301" s="10">
        <v>1008</v>
      </c>
      <c r="E1301" s="10">
        <v>508</v>
      </c>
      <c r="F1301" s="10">
        <v>1</v>
      </c>
      <c r="G1301" s="19">
        <v>14587.43</v>
      </c>
      <c r="H1301" s="19">
        <v>15077.53</v>
      </c>
      <c r="I1301" s="10">
        <v>0</v>
      </c>
      <c r="J1301" s="19">
        <v>0</v>
      </c>
      <c r="K1301" s="10">
        <v>0.1032</v>
      </c>
    </row>
    <row r="1302" spans="1:11" ht="15" x14ac:dyDescent="0.3">
      <c r="A1302" s="9" t="s">
        <v>1312</v>
      </c>
      <c r="B1302" s="8">
        <v>202506</v>
      </c>
      <c r="C1302" s="9" t="s">
        <v>12</v>
      </c>
      <c r="D1302" s="8">
        <v>1001</v>
      </c>
      <c r="E1302" s="8">
        <v>502</v>
      </c>
      <c r="F1302" s="8">
        <v>1</v>
      </c>
      <c r="G1302" s="18">
        <v>0</v>
      </c>
      <c r="H1302" s="18">
        <v>0</v>
      </c>
      <c r="I1302" s="8">
        <v>0</v>
      </c>
      <c r="J1302" s="18">
        <v>0</v>
      </c>
      <c r="K1302" s="8">
        <v>7.5899999999999995E-2</v>
      </c>
    </row>
    <row r="1303" spans="1:11" ht="15" x14ac:dyDescent="0.3">
      <c r="A1303" s="11" t="s">
        <v>1313</v>
      </c>
      <c r="B1303" s="10">
        <v>202506</v>
      </c>
      <c r="C1303" s="11" t="s">
        <v>12</v>
      </c>
      <c r="D1303" s="10">
        <v>1003</v>
      </c>
      <c r="E1303" s="10">
        <v>514</v>
      </c>
      <c r="F1303" s="10">
        <v>1</v>
      </c>
      <c r="G1303" s="19">
        <v>16798.29</v>
      </c>
      <c r="H1303" s="19">
        <v>12548.75</v>
      </c>
      <c r="I1303" s="10">
        <v>0</v>
      </c>
      <c r="J1303" s="19">
        <v>0</v>
      </c>
      <c r="K1303" s="10">
        <v>5.6300000000000003E-2</v>
      </c>
    </row>
    <row r="1304" spans="1:11" ht="15" x14ac:dyDescent="0.3">
      <c r="A1304" s="9" t="s">
        <v>1314</v>
      </c>
      <c r="B1304" s="8">
        <v>202506</v>
      </c>
      <c r="C1304" s="9" t="s">
        <v>12</v>
      </c>
      <c r="D1304" s="8">
        <v>1002</v>
      </c>
      <c r="E1304" s="8">
        <v>507</v>
      </c>
      <c r="F1304" s="8">
        <v>1</v>
      </c>
      <c r="G1304" s="18">
        <v>726.21</v>
      </c>
      <c r="H1304" s="18">
        <v>713.6</v>
      </c>
      <c r="I1304" s="8">
        <v>0</v>
      </c>
      <c r="J1304" s="18">
        <v>0</v>
      </c>
      <c r="K1304" s="8">
        <v>0.11940000000000001</v>
      </c>
    </row>
    <row r="1305" spans="1:11" ht="15" x14ac:dyDescent="0.3">
      <c r="A1305" s="11" t="s">
        <v>1315</v>
      </c>
      <c r="B1305" s="10">
        <v>202506</v>
      </c>
      <c r="C1305" s="11" t="s">
        <v>12</v>
      </c>
      <c r="D1305" s="10">
        <v>1002</v>
      </c>
      <c r="E1305" s="10">
        <v>507</v>
      </c>
      <c r="F1305" s="10">
        <v>1</v>
      </c>
      <c r="G1305" s="19">
        <v>1275.5899999999999</v>
      </c>
      <c r="H1305" s="19">
        <v>1093.8499999999999</v>
      </c>
      <c r="I1305" s="10">
        <v>0</v>
      </c>
      <c r="J1305" s="19">
        <v>0</v>
      </c>
      <c r="K1305" s="10">
        <v>0.1255</v>
      </c>
    </row>
    <row r="1306" spans="1:11" ht="15" x14ac:dyDescent="0.3">
      <c r="A1306" s="9" t="s">
        <v>1316</v>
      </c>
      <c r="B1306" s="8">
        <v>202506</v>
      </c>
      <c r="C1306" s="9" t="s">
        <v>12</v>
      </c>
      <c r="D1306" s="8">
        <v>1014</v>
      </c>
      <c r="E1306" s="8">
        <v>503</v>
      </c>
      <c r="F1306" s="8">
        <v>1</v>
      </c>
      <c r="G1306" s="18">
        <v>61248.21</v>
      </c>
      <c r="H1306" s="18">
        <v>53601</v>
      </c>
      <c r="I1306" s="8">
        <v>0</v>
      </c>
      <c r="J1306" s="18">
        <v>0</v>
      </c>
      <c r="K1306" s="8">
        <v>0.1191</v>
      </c>
    </row>
    <row r="1307" spans="1:11" ht="15" x14ac:dyDescent="0.3">
      <c r="A1307" s="11" t="s">
        <v>1317</v>
      </c>
      <c r="B1307" s="10">
        <v>202506</v>
      </c>
      <c r="C1307" s="11" t="s">
        <v>12</v>
      </c>
      <c r="D1307" s="10">
        <v>1012</v>
      </c>
      <c r="E1307" s="10">
        <v>501</v>
      </c>
      <c r="F1307" s="10">
        <v>1</v>
      </c>
      <c r="G1307" s="19">
        <v>0</v>
      </c>
      <c r="H1307" s="19">
        <v>0</v>
      </c>
      <c r="I1307" s="10">
        <v>0</v>
      </c>
      <c r="J1307" s="19">
        <v>0</v>
      </c>
      <c r="K1307" s="10">
        <v>0.1981</v>
      </c>
    </row>
    <row r="1308" spans="1:11" ht="15" x14ac:dyDescent="0.3">
      <c r="A1308" s="9" t="s">
        <v>1318</v>
      </c>
      <c r="B1308" s="8">
        <v>202506</v>
      </c>
      <c r="C1308" s="9" t="s">
        <v>12</v>
      </c>
      <c r="D1308" s="8">
        <v>1003</v>
      </c>
      <c r="E1308" s="8">
        <v>505</v>
      </c>
      <c r="F1308" s="8">
        <v>1</v>
      </c>
      <c r="G1308" s="18">
        <v>13657.32</v>
      </c>
      <c r="H1308" s="18">
        <v>11182.53</v>
      </c>
      <c r="I1308" s="8">
        <v>0</v>
      </c>
      <c r="J1308" s="18">
        <v>0</v>
      </c>
      <c r="K1308" s="8">
        <v>9.1399999999999995E-2</v>
      </c>
    </row>
    <row r="1309" spans="1:11" ht="15" x14ac:dyDescent="0.3">
      <c r="A1309" s="11" t="s">
        <v>1319</v>
      </c>
      <c r="B1309" s="10">
        <v>202506</v>
      </c>
      <c r="C1309" s="11" t="s">
        <v>12</v>
      </c>
      <c r="D1309" s="10">
        <v>1011</v>
      </c>
      <c r="E1309" s="10">
        <v>514</v>
      </c>
      <c r="F1309" s="10">
        <v>1</v>
      </c>
      <c r="G1309" s="19">
        <v>44819.66</v>
      </c>
      <c r="H1309" s="19">
        <v>36804.35</v>
      </c>
      <c r="I1309" s="10">
        <v>0</v>
      </c>
      <c r="J1309" s="19">
        <v>0</v>
      </c>
      <c r="K1309" s="10">
        <v>6.3399999999999998E-2</v>
      </c>
    </row>
    <row r="1310" spans="1:11" ht="15" x14ac:dyDescent="0.3">
      <c r="A1310" s="9" t="s">
        <v>1320</v>
      </c>
      <c r="B1310" s="8">
        <v>202506</v>
      </c>
      <c r="C1310" s="9" t="s">
        <v>12</v>
      </c>
      <c r="D1310" s="8">
        <v>1005</v>
      </c>
      <c r="E1310" s="8">
        <v>508</v>
      </c>
      <c r="F1310" s="8">
        <v>1</v>
      </c>
      <c r="G1310" s="18">
        <v>39412.43</v>
      </c>
      <c r="H1310" s="18">
        <v>30011.5</v>
      </c>
      <c r="I1310" s="8">
        <v>0</v>
      </c>
      <c r="J1310" s="18">
        <v>0</v>
      </c>
      <c r="K1310" s="8">
        <v>3.95E-2</v>
      </c>
    </row>
    <row r="1311" spans="1:11" ht="15" x14ac:dyDescent="0.3">
      <c r="A1311" s="11" t="s">
        <v>1321</v>
      </c>
      <c r="B1311" s="10">
        <v>202506</v>
      </c>
      <c r="C1311" s="11" t="s">
        <v>12</v>
      </c>
      <c r="D1311" s="10">
        <v>1005</v>
      </c>
      <c r="E1311" s="10">
        <v>514</v>
      </c>
      <c r="F1311" s="10">
        <v>1</v>
      </c>
      <c r="G1311" s="19">
        <v>34968.06</v>
      </c>
      <c r="H1311" s="19">
        <v>31373.03</v>
      </c>
      <c r="I1311" s="10">
        <v>0</v>
      </c>
      <c r="J1311" s="19">
        <v>0</v>
      </c>
      <c r="K1311" s="10">
        <v>8.4400000000000003E-2</v>
      </c>
    </row>
    <row r="1312" spans="1:11" ht="15" x14ac:dyDescent="0.3">
      <c r="A1312" s="9" t="s">
        <v>1322</v>
      </c>
      <c r="B1312" s="8">
        <v>202506</v>
      </c>
      <c r="C1312" s="9" t="s">
        <v>12</v>
      </c>
      <c r="D1312" s="8">
        <v>1002</v>
      </c>
      <c r="E1312" s="8">
        <v>505</v>
      </c>
      <c r="F1312" s="8">
        <v>1</v>
      </c>
      <c r="G1312" s="18">
        <v>838.74</v>
      </c>
      <c r="H1312" s="18">
        <v>805.6</v>
      </c>
      <c r="I1312" s="8">
        <v>0</v>
      </c>
      <c r="J1312" s="18">
        <v>0</v>
      </c>
      <c r="K1312" s="8">
        <v>5.5800000000000002E-2</v>
      </c>
    </row>
    <row r="1313" spans="1:11" ht="15" x14ac:dyDescent="0.3">
      <c r="A1313" s="11" t="s">
        <v>1323</v>
      </c>
      <c r="B1313" s="10">
        <v>202506</v>
      </c>
      <c r="C1313" s="11" t="s">
        <v>12</v>
      </c>
      <c r="D1313" s="10">
        <v>1011</v>
      </c>
      <c r="E1313" s="10">
        <v>505</v>
      </c>
      <c r="F1313" s="10">
        <v>1</v>
      </c>
      <c r="G1313" s="19">
        <v>25676.54</v>
      </c>
      <c r="H1313" s="19">
        <v>20876.919999999998</v>
      </c>
      <c r="I1313" s="10">
        <v>0</v>
      </c>
      <c r="J1313" s="19">
        <v>0</v>
      </c>
      <c r="K1313" s="10">
        <v>5.3800000000000001E-2</v>
      </c>
    </row>
    <row r="1314" spans="1:11" ht="15" x14ac:dyDescent="0.3">
      <c r="A1314" s="9" t="s">
        <v>1324</v>
      </c>
      <c r="B1314" s="8">
        <v>202506</v>
      </c>
      <c r="C1314" s="9" t="s">
        <v>12</v>
      </c>
      <c r="D1314" s="8">
        <v>1005</v>
      </c>
      <c r="E1314" s="8">
        <v>512</v>
      </c>
      <c r="F1314" s="8">
        <v>1</v>
      </c>
      <c r="G1314" s="18">
        <v>26433.34</v>
      </c>
      <c r="H1314" s="18">
        <v>20106.88</v>
      </c>
      <c r="I1314" s="8">
        <v>0</v>
      </c>
      <c r="J1314" s="18">
        <v>0</v>
      </c>
      <c r="K1314" s="8">
        <v>5.1799999999999999E-2</v>
      </c>
    </row>
    <row r="1315" spans="1:11" ht="15" x14ac:dyDescent="0.3">
      <c r="A1315" s="11" t="s">
        <v>1325</v>
      </c>
      <c r="B1315" s="10">
        <v>202506</v>
      </c>
      <c r="C1315" s="11" t="s">
        <v>12</v>
      </c>
      <c r="D1315" s="10">
        <v>1013</v>
      </c>
      <c r="E1315" s="10">
        <v>502</v>
      </c>
      <c r="F1315" s="10">
        <v>1</v>
      </c>
      <c r="G1315" s="19">
        <v>27442.01</v>
      </c>
      <c r="H1315" s="19">
        <v>18232.98</v>
      </c>
      <c r="I1315" s="10">
        <v>0</v>
      </c>
      <c r="J1315" s="19">
        <v>0</v>
      </c>
      <c r="K1315" s="10">
        <v>8.9200000000000002E-2</v>
      </c>
    </row>
    <row r="1316" spans="1:11" ht="15" x14ac:dyDescent="0.3">
      <c r="A1316" s="9" t="s">
        <v>1326</v>
      </c>
      <c r="B1316" s="8">
        <v>202506</v>
      </c>
      <c r="C1316" s="9" t="s">
        <v>12</v>
      </c>
      <c r="D1316" s="8">
        <v>1009</v>
      </c>
      <c r="E1316" s="8">
        <v>511</v>
      </c>
      <c r="F1316" s="8">
        <v>1</v>
      </c>
      <c r="G1316" s="18">
        <v>0</v>
      </c>
      <c r="H1316" s="18">
        <v>0</v>
      </c>
      <c r="I1316" s="8">
        <v>0</v>
      </c>
      <c r="J1316" s="18">
        <v>0</v>
      </c>
      <c r="K1316" s="8">
        <v>0.1172</v>
      </c>
    </row>
    <row r="1317" spans="1:11" ht="15" x14ac:dyDescent="0.3">
      <c r="A1317" s="11" t="s">
        <v>1327</v>
      </c>
      <c r="B1317" s="10">
        <v>202506</v>
      </c>
      <c r="C1317" s="11" t="s">
        <v>12</v>
      </c>
      <c r="D1317" s="10">
        <v>1014</v>
      </c>
      <c r="E1317" s="10">
        <v>513</v>
      </c>
      <c r="F1317" s="10">
        <v>1</v>
      </c>
      <c r="G1317" s="19">
        <v>36742.11</v>
      </c>
      <c r="H1317" s="19">
        <v>35947.57</v>
      </c>
      <c r="I1317" s="10">
        <v>0</v>
      </c>
      <c r="J1317" s="19">
        <v>0</v>
      </c>
      <c r="K1317" s="10">
        <v>8.7900000000000006E-2</v>
      </c>
    </row>
    <row r="1318" spans="1:11" ht="15" x14ac:dyDescent="0.3">
      <c r="A1318" s="9" t="s">
        <v>1328</v>
      </c>
      <c r="B1318" s="8">
        <v>202506</v>
      </c>
      <c r="C1318" s="9" t="s">
        <v>12</v>
      </c>
      <c r="D1318" s="8">
        <v>1010</v>
      </c>
      <c r="E1318" s="8">
        <v>515</v>
      </c>
      <c r="F1318" s="8">
        <v>1</v>
      </c>
      <c r="G1318" s="18">
        <v>63543.28</v>
      </c>
      <c r="H1318" s="18">
        <v>38308.32</v>
      </c>
      <c r="I1318" s="8">
        <v>0</v>
      </c>
      <c r="J1318" s="18">
        <v>0</v>
      </c>
      <c r="K1318" s="8">
        <v>9.6500000000000002E-2</v>
      </c>
    </row>
    <row r="1319" spans="1:11" ht="15" x14ac:dyDescent="0.3">
      <c r="A1319" s="11" t="s">
        <v>1329</v>
      </c>
      <c r="B1319" s="10">
        <v>202506</v>
      </c>
      <c r="C1319" s="11" t="s">
        <v>12</v>
      </c>
      <c r="D1319" s="10">
        <v>1004</v>
      </c>
      <c r="E1319" s="10">
        <v>503</v>
      </c>
      <c r="F1319" s="10">
        <v>1</v>
      </c>
      <c r="G1319" s="19">
        <v>0</v>
      </c>
      <c r="H1319" s="19">
        <v>0</v>
      </c>
      <c r="I1319" s="10">
        <v>0</v>
      </c>
      <c r="J1319" s="19">
        <v>0</v>
      </c>
      <c r="K1319" s="10">
        <v>7.3599999999999999E-2</v>
      </c>
    </row>
    <row r="1320" spans="1:11" ht="15" x14ac:dyDescent="0.3">
      <c r="A1320" s="9" t="s">
        <v>1330</v>
      </c>
      <c r="B1320" s="8">
        <v>202506</v>
      </c>
      <c r="C1320" s="9" t="s">
        <v>12</v>
      </c>
      <c r="D1320" s="8">
        <v>1018</v>
      </c>
      <c r="E1320" s="8">
        <v>503</v>
      </c>
      <c r="F1320" s="8">
        <v>1</v>
      </c>
      <c r="G1320" s="18">
        <v>5642.23</v>
      </c>
      <c r="H1320" s="18">
        <v>3779.12</v>
      </c>
      <c r="I1320" s="8">
        <v>0</v>
      </c>
      <c r="J1320" s="18">
        <v>0</v>
      </c>
      <c r="K1320" s="8">
        <v>7.8399999999999997E-2</v>
      </c>
    </row>
    <row r="1321" spans="1:11" ht="15" x14ac:dyDescent="0.3">
      <c r="A1321" s="11" t="s">
        <v>1331</v>
      </c>
      <c r="B1321" s="10">
        <v>202506</v>
      </c>
      <c r="C1321" s="11" t="s">
        <v>12</v>
      </c>
      <c r="D1321" s="10">
        <v>1014</v>
      </c>
      <c r="E1321" s="10">
        <v>511</v>
      </c>
      <c r="F1321" s="10">
        <v>1</v>
      </c>
      <c r="G1321" s="19">
        <v>27401.759999999998</v>
      </c>
      <c r="H1321" s="19">
        <v>24192.58</v>
      </c>
      <c r="I1321" s="10">
        <v>0</v>
      </c>
      <c r="J1321" s="19">
        <v>0</v>
      </c>
      <c r="K1321" s="10">
        <v>8.5199999999999998E-2</v>
      </c>
    </row>
    <row r="1322" spans="1:11" ht="15" x14ac:dyDescent="0.3">
      <c r="A1322" s="9" t="s">
        <v>1332</v>
      </c>
      <c r="B1322" s="8">
        <v>202506</v>
      </c>
      <c r="C1322" s="9" t="s">
        <v>12</v>
      </c>
      <c r="D1322" s="8">
        <v>1016</v>
      </c>
      <c r="E1322" s="8">
        <v>513</v>
      </c>
      <c r="F1322" s="8">
        <v>1</v>
      </c>
      <c r="G1322" s="18">
        <v>9902.98</v>
      </c>
      <c r="H1322" s="18">
        <v>7097.61</v>
      </c>
      <c r="I1322" s="8">
        <v>0</v>
      </c>
      <c r="J1322" s="18">
        <v>0</v>
      </c>
      <c r="K1322" s="8">
        <v>6.5000000000000002E-2</v>
      </c>
    </row>
    <row r="1323" spans="1:11" ht="15" x14ac:dyDescent="0.3">
      <c r="A1323" s="11" t="s">
        <v>1333</v>
      </c>
      <c r="B1323" s="10">
        <v>202506</v>
      </c>
      <c r="C1323" s="11" t="s">
        <v>12</v>
      </c>
      <c r="D1323" s="10">
        <v>1019</v>
      </c>
      <c r="E1323" s="10">
        <v>501</v>
      </c>
      <c r="F1323" s="10">
        <v>1</v>
      </c>
      <c r="G1323" s="19">
        <v>5032.2299999999996</v>
      </c>
      <c r="H1323" s="19">
        <v>4437.16</v>
      </c>
      <c r="I1323" s="10">
        <v>0</v>
      </c>
      <c r="J1323" s="19">
        <v>0</v>
      </c>
      <c r="K1323" s="10">
        <v>6.1800000000000001E-2</v>
      </c>
    </row>
    <row r="1324" spans="1:11" ht="15" x14ac:dyDescent="0.3">
      <c r="A1324" s="9" t="s">
        <v>1334</v>
      </c>
      <c r="B1324" s="8">
        <v>202506</v>
      </c>
      <c r="C1324" s="9" t="s">
        <v>12</v>
      </c>
      <c r="D1324" s="8">
        <v>1011</v>
      </c>
      <c r="E1324" s="8">
        <v>507</v>
      </c>
      <c r="F1324" s="8">
        <v>1</v>
      </c>
      <c r="G1324" s="18">
        <v>32913.9</v>
      </c>
      <c r="H1324" s="18">
        <v>31903.35</v>
      </c>
      <c r="I1324" s="8">
        <v>0</v>
      </c>
      <c r="J1324" s="18">
        <v>0</v>
      </c>
      <c r="K1324" s="8">
        <v>0.12839999999999999</v>
      </c>
    </row>
    <row r="1325" spans="1:11" ht="15" x14ac:dyDescent="0.3">
      <c r="A1325" s="11" t="s">
        <v>1335</v>
      </c>
      <c r="B1325" s="10">
        <v>202506</v>
      </c>
      <c r="C1325" s="11" t="s">
        <v>12</v>
      </c>
      <c r="D1325" s="10">
        <v>1005</v>
      </c>
      <c r="E1325" s="10">
        <v>515</v>
      </c>
      <c r="F1325" s="10">
        <v>1</v>
      </c>
      <c r="G1325" s="19">
        <v>45292.43</v>
      </c>
      <c r="H1325" s="19">
        <v>37834.870000000003</v>
      </c>
      <c r="I1325" s="10">
        <v>0</v>
      </c>
      <c r="J1325" s="19">
        <v>0</v>
      </c>
      <c r="K1325" s="10">
        <v>6.2700000000000006E-2</v>
      </c>
    </row>
    <row r="1326" spans="1:11" ht="15" x14ac:dyDescent="0.3">
      <c r="A1326" s="9" t="s">
        <v>1336</v>
      </c>
      <c r="B1326" s="8">
        <v>202506</v>
      </c>
      <c r="C1326" s="9" t="s">
        <v>12</v>
      </c>
      <c r="D1326" s="8">
        <v>1016</v>
      </c>
      <c r="E1326" s="8">
        <v>502</v>
      </c>
      <c r="F1326" s="8">
        <v>1</v>
      </c>
      <c r="G1326" s="18">
        <v>7344.06</v>
      </c>
      <c r="H1326" s="18">
        <v>5171.2299999999996</v>
      </c>
      <c r="I1326" s="8">
        <v>0</v>
      </c>
      <c r="J1326" s="18">
        <v>0</v>
      </c>
      <c r="K1326" s="8">
        <v>6.9000000000000006E-2</v>
      </c>
    </row>
    <row r="1327" spans="1:11" ht="15" x14ac:dyDescent="0.3">
      <c r="A1327" s="11" t="s">
        <v>1337</v>
      </c>
      <c r="B1327" s="10">
        <v>202506</v>
      </c>
      <c r="C1327" s="11" t="s">
        <v>12</v>
      </c>
      <c r="D1327" s="10">
        <v>1012</v>
      </c>
      <c r="E1327" s="10">
        <v>502</v>
      </c>
      <c r="F1327" s="10">
        <v>1</v>
      </c>
      <c r="G1327" s="19">
        <v>0</v>
      </c>
      <c r="H1327" s="19">
        <v>0</v>
      </c>
      <c r="I1327" s="10">
        <v>0</v>
      </c>
      <c r="J1327" s="19">
        <v>0</v>
      </c>
      <c r="K1327" s="10">
        <v>8.6699999999999999E-2</v>
      </c>
    </row>
    <row r="1328" spans="1:11" ht="15" x14ac:dyDescent="0.3">
      <c r="A1328" s="9" t="s">
        <v>1338</v>
      </c>
      <c r="B1328" s="8">
        <v>202506</v>
      </c>
      <c r="C1328" s="9" t="s">
        <v>12</v>
      </c>
      <c r="D1328" s="8">
        <v>1012</v>
      </c>
      <c r="E1328" s="8">
        <v>509</v>
      </c>
      <c r="F1328" s="8">
        <v>1</v>
      </c>
      <c r="G1328" s="18">
        <v>0</v>
      </c>
      <c r="H1328" s="18">
        <v>0</v>
      </c>
      <c r="I1328" s="8">
        <v>0</v>
      </c>
      <c r="J1328" s="18">
        <v>0</v>
      </c>
      <c r="K1328" s="8">
        <v>0.1293</v>
      </c>
    </row>
    <row r="1329" spans="1:11" ht="15" x14ac:dyDescent="0.3">
      <c r="A1329" s="11" t="s">
        <v>1339</v>
      </c>
      <c r="B1329" s="10">
        <v>202506</v>
      </c>
      <c r="C1329" s="11" t="s">
        <v>12</v>
      </c>
      <c r="D1329" s="10">
        <v>1006</v>
      </c>
      <c r="E1329" s="10">
        <v>504</v>
      </c>
      <c r="F1329" s="10">
        <v>1</v>
      </c>
      <c r="G1329" s="19">
        <v>3438.19</v>
      </c>
      <c r="H1329" s="19">
        <v>3324.09</v>
      </c>
      <c r="I1329" s="10">
        <v>0</v>
      </c>
      <c r="J1329" s="19">
        <v>0</v>
      </c>
      <c r="K1329" s="10">
        <v>0.1394</v>
      </c>
    </row>
    <row r="1330" spans="1:11" ht="15" x14ac:dyDescent="0.3">
      <c r="A1330" s="9" t="s">
        <v>1340</v>
      </c>
      <c r="B1330" s="8">
        <v>202506</v>
      </c>
      <c r="C1330" s="9" t="s">
        <v>12</v>
      </c>
      <c r="D1330" s="8">
        <v>1007</v>
      </c>
      <c r="E1330" s="8">
        <v>508</v>
      </c>
      <c r="F1330" s="8">
        <v>1</v>
      </c>
      <c r="G1330" s="18">
        <v>13527.73</v>
      </c>
      <c r="H1330" s="18">
        <v>8664.56</v>
      </c>
      <c r="I1330" s="8">
        <v>0</v>
      </c>
      <c r="J1330" s="18">
        <v>0</v>
      </c>
      <c r="K1330" s="8">
        <v>0.10299999999999999</v>
      </c>
    </row>
    <row r="1331" spans="1:11" ht="15" x14ac:dyDescent="0.3">
      <c r="A1331" s="11" t="s">
        <v>1341</v>
      </c>
      <c r="B1331" s="10">
        <v>202506</v>
      </c>
      <c r="C1331" s="11" t="s">
        <v>12</v>
      </c>
      <c r="D1331" s="10">
        <v>1012</v>
      </c>
      <c r="E1331" s="10">
        <v>501</v>
      </c>
      <c r="F1331" s="10">
        <v>1</v>
      </c>
      <c r="G1331" s="19">
        <v>0</v>
      </c>
      <c r="H1331" s="19">
        <v>0</v>
      </c>
      <c r="I1331" s="10">
        <v>0</v>
      </c>
      <c r="J1331" s="19">
        <v>0</v>
      </c>
      <c r="K1331" s="10">
        <v>0.1144</v>
      </c>
    </row>
    <row r="1332" spans="1:11" ht="15" x14ac:dyDescent="0.3">
      <c r="A1332" s="9" t="s">
        <v>1342</v>
      </c>
      <c r="B1332" s="8">
        <v>202506</v>
      </c>
      <c r="C1332" s="9" t="s">
        <v>12</v>
      </c>
      <c r="D1332" s="8">
        <v>1004</v>
      </c>
      <c r="E1332" s="8">
        <v>504</v>
      </c>
      <c r="F1332" s="8">
        <v>1</v>
      </c>
      <c r="G1332" s="18">
        <v>0</v>
      </c>
      <c r="H1332" s="18">
        <v>0</v>
      </c>
      <c r="I1332" s="8">
        <v>0</v>
      </c>
      <c r="J1332" s="18">
        <v>0</v>
      </c>
      <c r="K1332" s="8">
        <v>0.1258</v>
      </c>
    </row>
    <row r="1333" spans="1:11" ht="15" x14ac:dyDescent="0.3">
      <c r="A1333" s="11" t="s">
        <v>1343</v>
      </c>
      <c r="B1333" s="10">
        <v>202506</v>
      </c>
      <c r="C1333" s="11" t="s">
        <v>12</v>
      </c>
      <c r="D1333" s="10">
        <v>1001</v>
      </c>
      <c r="E1333" s="10">
        <v>505</v>
      </c>
      <c r="F1333" s="10">
        <v>1</v>
      </c>
      <c r="G1333" s="19">
        <v>0</v>
      </c>
      <c r="H1333" s="19">
        <v>0</v>
      </c>
      <c r="I1333" s="10">
        <v>90</v>
      </c>
      <c r="J1333" s="19">
        <v>0</v>
      </c>
      <c r="K1333" s="10">
        <v>0.1157</v>
      </c>
    </row>
    <row r="1334" spans="1:11" ht="15" x14ac:dyDescent="0.3">
      <c r="A1334" s="9" t="s">
        <v>1344</v>
      </c>
      <c r="B1334" s="8">
        <v>202506</v>
      </c>
      <c r="C1334" s="9" t="s">
        <v>12</v>
      </c>
      <c r="D1334" s="8">
        <v>1017</v>
      </c>
      <c r="E1334" s="8">
        <v>506</v>
      </c>
      <c r="F1334" s="8">
        <v>1</v>
      </c>
      <c r="G1334" s="18">
        <v>898.57</v>
      </c>
      <c r="H1334" s="18">
        <v>594.1</v>
      </c>
      <c r="I1334" s="8">
        <v>0</v>
      </c>
      <c r="J1334" s="18">
        <v>0</v>
      </c>
      <c r="K1334" s="8">
        <v>8.8300000000000003E-2</v>
      </c>
    </row>
    <row r="1335" spans="1:11" ht="15" x14ac:dyDescent="0.3">
      <c r="A1335" s="11" t="s">
        <v>1345</v>
      </c>
      <c r="B1335" s="10">
        <v>202506</v>
      </c>
      <c r="C1335" s="11" t="s">
        <v>12</v>
      </c>
      <c r="D1335" s="10">
        <v>1009</v>
      </c>
      <c r="E1335" s="10">
        <v>507</v>
      </c>
      <c r="F1335" s="10">
        <v>1</v>
      </c>
      <c r="G1335" s="19">
        <v>0</v>
      </c>
      <c r="H1335" s="19">
        <v>0</v>
      </c>
      <c r="I1335" s="10">
        <v>0</v>
      </c>
      <c r="J1335" s="19">
        <v>0</v>
      </c>
      <c r="K1335" s="10">
        <v>0.1176</v>
      </c>
    </row>
    <row r="1336" spans="1:11" ht="15" x14ac:dyDescent="0.3">
      <c r="A1336" s="9" t="s">
        <v>1346</v>
      </c>
      <c r="B1336" s="8">
        <v>202506</v>
      </c>
      <c r="C1336" s="9" t="s">
        <v>12</v>
      </c>
      <c r="D1336" s="8">
        <v>1019</v>
      </c>
      <c r="E1336" s="8">
        <v>514</v>
      </c>
      <c r="F1336" s="8">
        <v>1</v>
      </c>
      <c r="G1336" s="18">
        <v>4178.3100000000004</v>
      </c>
      <c r="H1336" s="18">
        <v>3465.68</v>
      </c>
      <c r="I1336" s="8">
        <v>0</v>
      </c>
      <c r="J1336" s="18">
        <v>0</v>
      </c>
      <c r="K1336" s="8">
        <v>8.3799999999999999E-2</v>
      </c>
    </row>
    <row r="1337" spans="1:11" ht="15" x14ac:dyDescent="0.3">
      <c r="A1337" s="11" t="s">
        <v>1347</v>
      </c>
      <c r="B1337" s="10">
        <v>202506</v>
      </c>
      <c r="C1337" s="11" t="s">
        <v>12</v>
      </c>
      <c r="D1337" s="10">
        <v>1006</v>
      </c>
      <c r="E1337" s="10">
        <v>502</v>
      </c>
      <c r="F1337" s="10">
        <v>1</v>
      </c>
      <c r="G1337" s="19">
        <v>3196.3</v>
      </c>
      <c r="H1337" s="19">
        <v>2789.97</v>
      </c>
      <c r="I1337" s="10">
        <v>0</v>
      </c>
      <c r="J1337" s="19">
        <v>0</v>
      </c>
      <c r="K1337" s="10">
        <v>9.9500000000000005E-2</v>
      </c>
    </row>
    <row r="1338" spans="1:11" ht="15" x14ac:dyDescent="0.3">
      <c r="A1338" s="9" t="s">
        <v>1348</v>
      </c>
      <c r="B1338" s="8">
        <v>202506</v>
      </c>
      <c r="C1338" s="9" t="s">
        <v>12</v>
      </c>
      <c r="D1338" s="8">
        <v>1014</v>
      </c>
      <c r="E1338" s="8">
        <v>504</v>
      </c>
      <c r="F1338" s="8">
        <v>1</v>
      </c>
      <c r="G1338" s="18">
        <v>42865.98</v>
      </c>
      <c r="H1338" s="18">
        <v>42271.65</v>
      </c>
      <c r="I1338" s="8">
        <v>0</v>
      </c>
      <c r="J1338" s="18">
        <v>0</v>
      </c>
      <c r="K1338" s="8">
        <v>8.3500000000000005E-2</v>
      </c>
    </row>
    <row r="1339" spans="1:11" ht="15" x14ac:dyDescent="0.3">
      <c r="A1339" s="11" t="s">
        <v>1349</v>
      </c>
      <c r="B1339" s="10">
        <v>202506</v>
      </c>
      <c r="C1339" s="11" t="s">
        <v>12</v>
      </c>
      <c r="D1339" s="10">
        <v>1008</v>
      </c>
      <c r="E1339" s="10">
        <v>507</v>
      </c>
      <c r="F1339" s="10">
        <v>1</v>
      </c>
      <c r="G1339" s="19">
        <v>10620.56</v>
      </c>
      <c r="H1339" s="19">
        <v>11126.54</v>
      </c>
      <c r="I1339" s="10">
        <v>0</v>
      </c>
      <c r="J1339" s="19">
        <v>0</v>
      </c>
      <c r="K1339" s="10">
        <v>0.12559999999999999</v>
      </c>
    </row>
    <row r="1340" spans="1:11" ht="15" x14ac:dyDescent="0.3">
      <c r="A1340" s="9" t="s">
        <v>1350</v>
      </c>
      <c r="B1340" s="8">
        <v>202506</v>
      </c>
      <c r="C1340" s="9" t="s">
        <v>12</v>
      </c>
      <c r="D1340" s="8">
        <v>1017</v>
      </c>
      <c r="E1340" s="8">
        <v>504</v>
      </c>
      <c r="F1340" s="8">
        <v>1</v>
      </c>
      <c r="G1340" s="18">
        <v>1009.07</v>
      </c>
      <c r="H1340" s="18">
        <v>693.95</v>
      </c>
      <c r="I1340" s="8">
        <v>0</v>
      </c>
      <c r="J1340" s="18">
        <v>0</v>
      </c>
      <c r="K1340" s="8">
        <v>0.1177</v>
      </c>
    </row>
    <row r="1341" spans="1:11" ht="15" x14ac:dyDescent="0.3">
      <c r="A1341" s="11" t="s">
        <v>1351</v>
      </c>
      <c r="B1341" s="10">
        <v>202506</v>
      </c>
      <c r="C1341" s="11" t="s">
        <v>12</v>
      </c>
      <c r="D1341" s="10">
        <v>1016</v>
      </c>
      <c r="E1341" s="10">
        <v>503</v>
      </c>
      <c r="F1341" s="10">
        <v>1</v>
      </c>
      <c r="G1341" s="19">
        <v>11072.82</v>
      </c>
      <c r="H1341" s="19">
        <v>10197.48</v>
      </c>
      <c r="I1341" s="10">
        <v>0</v>
      </c>
      <c r="J1341" s="19">
        <v>0</v>
      </c>
      <c r="K1341" s="10">
        <v>5.8700000000000002E-2</v>
      </c>
    </row>
    <row r="1342" spans="1:11" ht="15" x14ac:dyDescent="0.3">
      <c r="A1342" s="9" t="s">
        <v>1352</v>
      </c>
      <c r="B1342" s="8">
        <v>202506</v>
      </c>
      <c r="C1342" s="9" t="s">
        <v>12</v>
      </c>
      <c r="D1342" s="8">
        <v>1001</v>
      </c>
      <c r="E1342" s="8">
        <v>512</v>
      </c>
      <c r="F1342" s="8">
        <v>1</v>
      </c>
      <c r="G1342" s="18">
        <v>0</v>
      </c>
      <c r="H1342" s="18">
        <v>0</v>
      </c>
      <c r="I1342" s="8">
        <v>0</v>
      </c>
      <c r="J1342" s="18">
        <v>0</v>
      </c>
      <c r="K1342" s="8">
        <v>0.12790000000000001</v>
      </c>
    </row>
    <row r="1343" spans="1:11" ht="15" x14ac:dyDescent="0.3">
      <c r="A1343" s="11" t="s">
        <v>1353</v>
      </c>
      <c r="B1343" s="10">
        <v>202506</v>
      </c>
      <c r="C1343" s="11" t="s">
        <v>12</v>
      </c>
      <c r="D1343" s="10">
        <v>1008</v>
      </c>
      <c r="E1343" s="10">
        <v>504</v>
      </c>
      <c r="F1343" s="10">
        <v>1</v>
      </c>
      <c r="G1343" s="19">
        <v>10247.61</v>
      </c>
      <c r="H1343" s="19">
        <v>9819.9500000000007</v>
      </c>
      <c r="I1343" s="10">
        <v>0</v>
      </c>
      <c r="J1343" s="19">
        <v>0</v>
      </c>
      <c r="K1343" s="10">
        <v>0.14990000000000001</v>
      </c>
    </row>
    <row r="1344" spans="1:11" ht="15" x14ac:dyDescent="0.3">
      <c r="A1344" s="9" t="s">
        <v>1354</v>
      </c>
      <c r="B1344" s="8">
        <v>202506</v>
      </c>
      <c r="C1344" s="9" t="s">
        <v>12</v>
      </c>
      <c r="D1344" s="8">
        <v>1015</v>
      </c>
      <c r="E1344" s="8">
        <v>515</v>
      </c>
      <c r="F1344" s="8">
        <v>1</v>
      </c>
      <c r="G1344" s="18">
        <v>2443.88</v>
      </c>
      <c r="H1344" s="18">
        <v>2015.72</v>
      </c>
      <c r="I1344" s="8">
        <v>0</v>
      </c>
      <c r="J1344" s="18">
        <v>0</v>
      </c>
      <c r="K1344" s="8">
        <v>8.3000000000000004E-2</v>
      </c>
    </row>
    <row r="1345" spans="1:11" ht="15" x14ac:dyDescent="0.3">
      <c r="A1345" s="11" t="s">
        <v>1355</v>
      </c>
      <c r="B1345" s="10">
        <v>202506</v>
      </c>
      <c r="C1345" s="11" t="s">
        <v>12</v>
      </c>
      <c r="D1345" s="10">
        <v>1004</v>
      </c>
      <c r="E1345" s="10">
        <v>512</v>
      </c>
      <c r="F1345" s="10">
        <v>1</v>
      </c>
      <c r="G1345" s="19">
        <v>0</v>
      </c>
      <c r="H1345" s="19">
        <v>0</v>
      </c>
      <c r="I1345" s="10">
        <v>0</v>
      </c>
      <c r="J1345" s="19">
        <v>0</v>
      </c>
      <c r="K1345" s="10">
        <v>9.6699999999999994E-2</v>
      </c>
    </row>
    <row r="1346" spans="1:11" ht="15" x14ac:dyDescent="0.3">
      <c r="A1346" s="9" t="s">
        <v>1356</v>
      </c>
      <c r="B1346" s="8">
        <v>202506</v>
      </c>
      <c r="C1346" s="9" t="s">
        <v>12</v>
      </c>
      <c r="D1346" s="8">
        <v>1001</v>
      </c>
      <c r="E1346" s="8">
        <v>503</v>
      </c>
      <c r="F1346" s="8">
        <v>1</v>
      </c>
      <c r="G1346" s="18">
        <v>0</v>
      </c>
      <c r="H1346" s="18">
        <v>0</v>
      </c>
      <c r="I1346" s="8">
        <v>0</v>
      </c>
      <c r="J1346" s="18">
        <v>0</v>
      </c>
      <c r="K1346" s="8">
        <v>4.9399999999999999E-2</v>
      </c>
    </row>
    <row r="1347" spans="1:11" ht="15" x14ac:dyDescent="0.3">
      <c r="A1347" s="11" t="s">
        <v>1357</v>
      </c>
      <c r="B1347" s="10">
        <v>202506</v>
      </c>
      <c r="C1347" s="11" t="s">
        <v>12</v>
      </c>
      <c r="D1347" s="10">
        <v>1018</v>
      </c>
      <c r="E1347" s="10">
        <v>507</v>
      </c>
      <c r="F1347" s="10">
        <v>1</v>
      </c>
      <c r="G1347" s="19">
        <v>8333.19</v>
      </c>
      <c r="H1347" s="19">
        <v>6732.7</v>
      </c>
      <c r="I1347" s="10">
        <v>0</v>
      </c>
      <c r="J1347" s="19">
        <v>0</v>
      </c>
      <c r="K1347" s="10">
        <v>0.1057</v>
      </c>
    </row>
    <row r="1348" spans="1:11" ht="15" x14ac:dyDescent="0.3">
      <c r="A1348" s="9" t="s">
        <v>1358</v>
      </c>
      <c r="B1348" s="8">
        <v>202506</v>
      </c>
      <c r="C1348" s="9" t="s">
        <v>12</v>
      </c>
      <c r="D1348" s="8">
        <v>1008</v>
      </c>
      <c r="E1348" s="8">
        <v>511</v>
      </c>
      <c r="F1348" s="8">
        <v>1</v>
      </c>
      <c r="G1348" s="18">
        <v>1018.08</v>
      </c>
      <c r="H1348" s="18">
        <v>790.5</v>
      </c>
      <c r="I1348" s="8">
        <v>0</v>
      </c>
      <c r="J1348" s="18">
        <v>0</v>
      </c>
      <c r="K1348" s="8">
        <v>7.7299999999999994E-2</v>
      </c>
    </row>
    <row r="1349" spans="1:11" ht="15" x14ac:dyDescent="0.3">
      <c r="A1349" s="11" t="s">
        <v>1359</v>
      </c>
      <c r="B1349" s="10">
        <v>202506</v>
      </c>
      <c r="C1349" s="11" t="s">
        <v>12</v>
      </c>
      <c r="D1349" s="10">
        <v>1015</v>
      </c>
      <c r="E1349" s="10">
        <v>511</v>
      </c>
      <c r="F1349" s="10">
        <v>1</v>
      </c>
      <c r="G1349" s="19">
        <v>6014.2</v>
      </c>
      <c r="H1349" s="19">
        <v>4511.1499999999996</v>
      </c>
      <c r="I1349" s="10">
        <v>0</v>
      </c>
      <c r="J1349" s="19">
        <v>0</v>
      </c>
      <c r="K1349" s="10">
        <v>8.09E-2</v>
      </c>
    </row>
    <row r="1350" spans="1:11" ht="15" x14ac:dyDescent="0.3">
      <c r="A1350" s="9" t="s">
        <v>1360</v>
      </c>
      <c r="B1350" s="8">
        <v>202506</v>
      </c>
      <c r="C1350" s="9" t="s">
        <v>12</v>
      </c>
      <c r="D1350" s="8">
        <v>1001</v>
      </c>
      <c r="E1350" s="8">
        <v>509</v>
      </c>
      <c r="F1350" s="8">
        <v>1</v>
      </c>
      <c r="G1350" s="18">
        <v>0</v>
      </c>
      <c r="H1350" s="18">
        <v>0</v>
      </c>
      <c r="I1350" s="8">
        <v>0</v>
      </c>
      <c r="J1350" s="18">
        <v>0</v>
      </c>
      <c r="K1350" s="8">
        <v>0.10290000000000001</v>
      </c>
    </row>
    <row r="1351" spans="1:11" ht="15" x14ac:dyDescent="0.3">
      <c r="A1351" s="11" t="s">
        <v>1361</v>
      </c>
      <c r="B1351" s="10">
        <v>202506</v>
      </c>
      <c r="C1351" s="11" t="s">
        <v>12</v>
      </c>
      <c r="D1351" s="10">
        <v>1010</v>
      </c>
      <c r="E1351" s="10">
        <v>508</v>
      </c>
      <c r="F1351" s="10">
        <v>1</v>
      </c>
      <c r="G1351" s="19">
        <v>39576.720000000001</v>
      </c>
      <c r="H1351" s="19">
        <v>33624.589999999997</v>
      </c>
      <c r="I1351" s="10">
        <v>0</v>
      </c>
      <c r="J1351" s="19">
        <v>0</v>
      </c>
      <c r="K1351" s="10">
        <v>0.1358</v>
      </c>
    </row>
    <row r="1352" spans="1:11" ht="15" x14ac:dyDescent="0.3">
      <c r="A1352" s="9" t="s">
        <v>1362</v>
      </c>
      <c r="B1352" s="8">
        <v>202506</v>
      </c>
      <c r="C1352" s="9" t="s">
        <v>12</v>
      </c>
      <c r="D1352" s="8">
        <v>1013</v>
      </c>
      <c r="E1352" s="8">
        <v>502</v>
      </c>
      <c r="F1352" s="8">
        <v>1</v>
      </c>
      <c r="G1352" s="18">
        <v>17275.11</v>
      </c>
      <c r="H1352" s="18">
        <v>17965.349999999999</v>
      </c>
      <c r="I1352" s="8">
        <v>0</v>
      </c>
      <c r="J1352" s="18">
        <v>0</v>
      </c>
      <c r="K1352" s="8">
        <v>8.0399999999999999E-2</v>
      </c>
    </row>
    <row r="1353" spans="1:11" ht="15" x14ac:dyDescent="0.3">
      <c r="A1353" s="11" t="s">
        <v>1363</v>
      </c>
      <c r="B1353" s="10">
        <v>202506</v>
      </c>
      <c r="C1353" s="11" t="s">
        <v>12</v>
      </c>
      <c r="D1353" s="10">
        <v>1010</v>
      </c>
      <c r="E1353" s="10">
        <v>502</v>
      </c>
      <c r="F1353" s="10">
        <v>1</v>
      </c>
      <c r="G1353" s="19">
        <v>70572.990000000005</v>
      </c>
      <c r="H1353" s="19">
        <v>71101.88</v>
      </c>
      <c r="I1353" s="10">
        <v>0</v>
      </c>
      <c r="J1353" s="19">
        <v>0</v>
      </c>
      <c r="K1353" s="10">
        <v>0.16700000000000001</v>
      </c>
    </row>
    <row r="1354" spans="1:11" ht="15" x14ac:dyDescent="0.3">
      <c r="A1354" s="9" t="s">
        <v>1364</v>
      </c>
      <c r="B1354" s="8">
        <v>202506</v>
      </c>
      <c r="C1354" s="9" t="s">
        <v>12</v>
      </c>
      <c r="D1354" s="8">
        <v>1016</v>
      </c>
      <c r="E1354" s="8">
        <v>502</v>
      </c>
      <c r="F1354" s="8">
        <v>1</v>
      </c>
      <c r="G1354" s="18">
        <v>3635.94</v>
      </c>
      <c r="H1354" s="18">
        <v>2687.46</v>
      </c>
      <c r="I1354" s="8">
        <v>0</v>
      </c>
      <c r="J1354" s="18">
        <v>0</v>
      </c>
      <c r="K1354" s="8">
        <v>4.2900000000000001E-2</v>
      </c>
    </row>
    <row r="1355" spans="1:11" ht="15" x14ac:dyDescent="0.3">
      <c r="A1355" s="11" t="s">
        <v>1365</v>
      </c>
      <c r="B1355" s="10">
        <v>202506</v>
      </c>
      <c r="C1355" s="11" t="s">
        <v>12</v>
      </c>
      <c r="D1355" s="10">
        <v>1010</v>
      </c>
      <c r="E1355" s="10">
        <v>508</v>
      </c>
      <c r="F1355" s="10">
        <v>1</v>
      </c>
      <c r="G1355" s="19">
        <v>49043.56</v>
      </c>
      <c r="H1355" s="19">
        <v>40047.29</v>
      </c>
      <c r="I1355" s="10">
        <v>0</v>
      </c>
      <c r="J1355" s="19">
        <v>0</v>
      </c>
      <c r="K1355" s="10">
        <v>0.1091</v>
      </c>
    </row>
    <row r="1356" spans="1:11" ht="15" x14ac:dyDescent="0.3">
      <c r="A1356" s="9" t="s">
        <v>1366</v>
      </c>
      <c r="B1356" s="8">
        <v>202506</v>
      </c>
      <c r="C1356" s="9" t="s">
        <v>12</v>
      </c>
      <c r="D1356" s="8">
        <v>1019</v>
      </c>
      <c r="E1356" s="8">
        <v>503</v>
      </c>
      <c r="F1356" s="8">
        <v>1</v>
      </c>
      <c r="G1356" s="18">
        <v>2942.46</v>
      </c>
      <c r="H1356" s="18">
        <v>2653.94</v>
      </c>
      <c r="I1356" s="8">
        <v>0</v>
      </c>
      <c r="J1356" s="18">
        <v>0</v>
      </c>
      <c r="K1356" s="8">
        <v>7.4700000000000003E-2</v>
      </c>
    </row>
    <row r="1357" spans="1:11" ht="15" x14ac:dyDescent="0.3">
      <c r="A1357" s="11" t="s">
        <v>1367</v>
      </c>
      <c r="B1357" s="10">
        <v>202506</v>
      </c>
      <c r="C1357" s="11" t="s">
        <v>12</v>
      </c>
      <c r="D1357" s="10">
        <v>1019</v>
      </c>
      <c r="E1357" s="10">
        <v>507</v>
      </c>
      <c r="F1357" s="10">
        <v>1</v>
      </c>
      <c r="G1357" s="19">
        <v>3611.39</v>
      </c>
      <c r="H1357" s="19">
        <v>3431.64</v>
      </c>
      <c r="I1357" s="10">
        <v>0</v>
      </c>
      <c r="J1357" s="19">
        <v>0</v>
      </c>
      <c r="K1357" s="10">
        <v>0.1095</v>
      </c>
    </row>
    <row r="1358" spans="1:11" ht="15" x14ac:dyDescent="0.3">
      <c r="A1358" s="9" t="s">
        <v>1368</v>
      </c>
      <c r="B1358" s="8">
        <v>202506</v>
      </c>
      <c r="C1358" s="9" t="s">
        <v>12</v>
      </c>
      <c r="D1358" s="8">
        <v>1018</v>
      </c>
      <c r="E1358" s="8">
        <v>507</v>
      </c>
      <c r="F1358" s="8">
        <v>1</v>
      </c>
      <c r="G1358" s="18">
        <v>8192.77</v>
      </c>
      <c r="H1358" s="18">
        <v>8298.7999999999993</v>
      </c>
      <c r="I1358" s="8">
        <v>0</v>
      </c>
      <c r="J1358" s="18">
        <v>0</v>
      </c>
      <c r="K1358" s="8">
        <v>0.1452</v>
      </c>
    </row>
    <row r="1359" spans="1:11" ht="15" x14ac:dyDescent="0.3">
      <c r="A1359" s="11" t="s">
        <v>1369</v>
      </c>
      <c r="B1359" s="10">
        <v>202506</v>
      </c>
      <c r="C1359" s="11" t="s">
        <v>12</v>
      </c>
      <c r="D1359" s="10">
        <v>1006</v>
      </c>
      <c r="E1359" s="10">
        <v>507</v>
      </c>
      <c r="F1359" s="10">
        <v>1</v>
      </c>
      <c r="G1359" s="19">
        <v>3368.02</v>
      </c>
      <c r="H1359" s="19">
        <v>3521.76</v>
      </c>
      <c r="I1359" s="10">
        <v>0</v>
      </c>
      <c r="J1359" s="19">
        <v>0</v>
      </c>
      <c r="K1359" s="10">
        <v>0.16400000000000001</v>
      </c>
    </row>
    <row r="1360" spans="1:11" ht="15" x14ac:dyDescent="0.3">
      <c r="A1360" s="9" t="s">
        <v>1370</v>
      </c>
      <c r="B1360" s="8">
        <v>202506</v>
      </c>
      <c r="C1360" s="9" t="s">
        <v>12</v>
      </c>
      <c r="D1360" s="8">
        <v>1017</v>
      </c>
      <c r="E1360" s="8">
        <v>507</v>
      </c>
      <c r="F1360" s="8">
        <v>1</v>
      </c>
      <c r="G1360" s="18">
        <v>701.57</v>
      </c>
      <c r="H1360" s="18">
        <v>617.95000000000005</v>
      </c>
      <c r="I1360" s="8">
        <v>0</v>
      </c>
      <c r="J1360" s="18">
        <v>0</v>
      </c>
      <c r="K1360" s="8">
        <v>0.13539999999999999</v>
      </c>
    </row>
    <row r="1361" spans="1:11" ht="15" x14ac:dyDescent="0.3">
      <c r="A1361" s="11" t="s">
        <v>1371</v>
      </c>
      <c r="B1361" s="10">
        <v>202506</v>
      </c>
      <c r="C1361" s="11" t="s">
        <v>12</v>
      </c>
      <c r="D1361" s="10">
        <v>1004</v>
      </c>
      <c r="E1361" s="10">
        <v>515</v>
      </c>
      <c r="F1361" s="10">
        <v>1</v>
      </c>
      <c r="G1361" s="19">
        <v>0</v>
      </c>
      <c r="H1361" s="19">
        <v>0</v>
      </c>
      <c r="I1361" s="10">
        <v>0</v>
      </c>
      <c r="J1361" s="19">
        <v>0</v>
      </c>
      <c r="K1361" s="10">
        <v>6.6799999999999998E-2</v>
      </c>
    </row>
    <row r="1362" spans="1:11" ht="15" x14ac:dyDescent="0.3">
      <c r="A1362" s="9" t="s">
        <v>1372</v>
      </c>
      <c r="B1362" s="8">
        <v>202506</v>
      </c>
      <c r="C1362" s="9" t="s">
        <v>12</v>
      </c>
      <c r="D1362" s="8">
        <v>1007</v>
      </c>
      <c r="E1362" s="8">
        <v>508</v>
      </c>
      <c r="F1362" s="8">
        <v>1</v>
      </c>
      <c r="G1362" s="18">
        <v>7609.41</v>
      </c>
      <c r="H1362" s="18">
        <v>5609.56</v>
      </c>
      <c r="I1362" s="8">
        <v>30</v>
      </c>
      <c r="J1362" s="18">
        <v>2460.35</v>
      </c>
      <c r="K1362" s="8">
        <v>9.0200000000000002E-2</v>
      </c>
    </row>
    <row r="1363" spans="1:11" ht="15" x14ac:dyDescent="0.3">
      <c r="A1363" s="11" t="s">
        <v>1373</v>
      </c>
      <c r="B1363" s="10">
        <v>202506</v>
      </c>
      <c r="C1363" s="11" t="s">
        <v>12</v>
      </c>
      <c r="D1363" s="10">
        <v>1020</v>
      </c>
      <c r="E1363" s="10">
        <v>504</v>
      </c>
      <c r="F1363" s="10">
        <v>1</v>
      </c>
      <c r="G1363" s="19">
        <v>39556.26</v>
      </c>
      <c r="H1363" s="19">
        <v>30519.07</v>
      </c>
      <c r="I1363" s="10">
        <v>0</v>
      </c>
      <c r="J1363" s="19">
        <v>0</v>
      </c>
      <c r="K1363" s="10">
        <v>0.1386</v>
      </c>
    </row>
    <row r="1364" spans="1:11" ht="15" x14ac:dyDescent="0.3">
      <c r="A1364" s="9" t="s">
        <v>1374</v>
      </c>
      <c r="B1364" s="8">
        <v>202506</v>
      </c>
      <c r="C1364" s="9" t="s">
        <v>12</v>
      </c>
      <c r="D1364" s="8">
        <v>1018</v>
      </c>
      <c r="E1364" s="8">
        <v>510</v>
      </c>
      <c r="F1364" s="8">
        <v>1</v>
      </c>
      <c r="G1364" s="18">
        <v>6320.52</v>
      </c>
      <c r="H1364" s="18">
        <v>4730</v>
      </c>
      <c r="I1364" s="8">
        <v>0</v>
      </c>
      <c r="J1364" s="18">
        <v>0</v>
      </c>
      <c r="K1364" s="8">
        <v>7.9000000000000001E-2</v>
      </c>
    </row>
    <row r="1365" spans="1:11" ht="15" x14ac:dyDescent="0.3">
      <c r="A1365" s="11" t="s">
        <v>1375</v>
      </c>
      <c r="B1365" s="10">
        <v>202506</v>
      </c>
      <c r="C1365" s="11" t="s">
        <v>12</v>
      </c>
      <c r="D1365" s="10">
        <v>1019</v>
      </c>
      <c r="E1365" s="10">
        <v>510</v>
      </c>
      <c r="F1365" s="10">
        <v>1</v>
      </c>
      <c r="G1365" s="19">
        <v>4787.8999999999996</v>
      </c>
      <c r="H1365" s="19">
        <v>3816.47</v>
      </c>
      <c r="I1365" s="10">
        <v>0</v>
      </c>
      <c r="J1365" s="19">
        <v>0</v>
      </c>
      <c r="K1365" s="10">
        <v>6.6699999999999995E-2</v>
      </c>
    </row>
    <row r="1366" spans="1:11" ht="15" x14ac:dyDescent="0.3">
      <c r="A1366" s="9" t="s">
        <v>1376</v>
      </c>
      <c r="B1366" s="8">
        <v>202506</v>
      </c>
      <c r="C1366" s="9" t="s">
        <v>12</v>
      </c>
      <c r="D1366" s="8">
        <v>1004</v>
      </c>
      <c r="E1366" s="8">
        <v>515</v>
      </c>
      <c r="F1366" s="8">
        <v>1</v>
      </c>
      <c r="G1366" s="18">
        <v>0</v>
      </c>
      <c r="H1366" s="18">
        <v>0</v>
      </c>
      <c r="I1366" s="8">
        <v>0</v>
      </c>
      <c r="J1366" s="18">
        <v>0</v>
      </c>
      <c r="K1366" s="8">
        <v>4.0800000000000003E-2</v>
      </c>
    </row>
    <row r="1367" spans="1:11" ht="15" x14ac:dyDescent="0.3">
      <c r="A1367" s="11" t="s">
        <v>1377</v>
      </c>
      <c r="B1367" s="10">
        <v>202506</v>
      </c>
      <c r="C1367" s="11" t="s">
        <v>12</v>
      </c>
      <c r="D1367" s="10">
        <v>1017</v>
      </c>
      <c r="E1367" s="10">
        <v>502</v>
      </c>
      <c r="F1367" s="10">
        <v>1</v>
      </c>
      <c r="G1367" s="19">
        <v>601.74</v>
      </c>
      <c r="H1367" s="19">
        <v>474.91</v>
      </c>
      <c r="I1367" s="10">
        <v>0</v>
      </c>
      <c r="J1367" s="19">
        <v>0</v>
      </c>
      <c r="K1367" s="10">
        <v>7.1400000000000005E-2</v>
      </c>
    </row>
    <row r="1368" spans="1:11" ht="15" x14ac:dyDescent="0.3">
      <c r="A1368" s="9" t="s">
        <v>1378</v>
      </c>
      <c r="B1368" s="8">
        <v>202506</v>
      </c>
      <c r="C1368" s="9" t="s">
        <v>12</v>
      </c>
      <c r="D1368" s="8">
        <v>1020</v>
      </c>
      <c r="E1368" s="8">
        <v>512</v>
      </c>
      <c r="F1368" s="8">
        <v>1</v>
      </c>
      <c r="G1368" s="18">
        <v>46509.61</v>
      </c>
      <c r="H1368" s="18">
        <v>47014.96</v>
      </c>
      <c r="I1368" s="8">
        <v>0</v>
      </c>
      <c r="J1368" s="18">
        <v>0</v>
      </c>
      <c r="K1368" s="8">
        <v>0.12039999999999999</v>
      </c>
    </row>
    <row r="1369" spans="1:11" ht="15" x14ac:dyDescent="0.3">
      <c r="A1369" s="11" t="s">
        <v>1379</v>
      </c>
      <c r="B1369" s="10">
        <v>202506</v>
      </c>
      <c r="C1369" s="11" t="s">
        <v>12</v>
      </c>
      <c r="D1369" s="10">
        <v>1015</v>
      </c>
      <c r="E1369" s="10">
        <v>512</v>
      </c>
      <c r="F1369" s="10">
        <v>1</v>
      </c>
      <c r="G1369" s="19">
        <v>5529.7</v>
      </c>
      <c r="H1369" s="19">
        <v>4515.83</v>
      </c>
      <c r="I1369" s="10">
        <v>0</v>
      </c>
      <c r="J1369" s="19">
        <v>0</v>
      </c>
      <c r="K1369" s="10">
        <v>7.0900000000000005E-2</v>
      </c>
    </row>
    <row r="1370" spans="1:11" ht="15" x14ac:dyDescent="0.3">
      <c r="A1370" s="9" t="s">
        <v>1380</v>
      </c>
      <c r="B1370" s="8">
        <v>202506</v>
      </c>
      <c r="C1370" s="9" t="s">
        <v>12</v>
      </c>
      <c r="D1370" s="8">
        <v>1007</v>
      </c>
      <c r="E1370" s="8">
        <v>501</v>
      </c>
      <c r="F1370" s="8">
        <v>1</v>
      </c>
      <c r="G1370" s="18">
        <v>9911.31</v>
      </c>
      <c r="H1370" s="18">
        <v>7549.19</v>
      </c>
      <c r="I1370" s="8">
        <v>0</v>
      </c>
      <c r="J1370" s="18">
        <v>0</v>
      </c>
      <c r="K1370" s="8">
        <v>0.113</v>
      </c>
    </row>
    <row r="1371" spans="1:11" ht="15" x14ac:dyDescent="0.3">
      <c r="A1371" s="11" t="s">
        <v>1381</v>
      </c>
      <c r="B1371" s="10">
        <v>202506</v>
      </c>
      <c r="C1371" s="11" t="s">
        <v>12</v>
      </c>
      <c r="D1371" s="10">
        <v>1016</v>
      </c>
      <c r="E1371" s="10">
        <v>506</v>
      </c>
      <c r="F1371" s="10">
        <v>1</v>
      </c>
      <c r="G1371" s="19">
        <v>14954.67</v>
      </c>
      <c r="H1371" s="19">
        <v>13064.82</v>
      </c>
      <c r="I1371" s="10">
        <v>60</v>
      </c>
      <c r="J1371" s="19">
        <v>7189.72</v>
      </c>
      <c r="K1371" s="10">
        <v>0.1326</v>
      </c>
    </row>
    <row r="1372" spans="1:11" ht="15" x14ac:dyDescent="0.3">
      <c r="A1372" s="9" t="s">
        <v>1382</v>
      </c>
      <c r="B1372" s="8">
        <v>202506</v>
      </c>
      <c r="C1372" s="9" t="s">
        <v>12</v>
      </c>
      <c r="D1372" s="8">
        <v>1006</v>
      </c>
      <c r="E1372" s="8">
        <v>512</v>
      </c>
      <c r="F1372" s="8">
        <v>1</v>
      </c>
      <c r="G1372" s="18">
        <v>3572.51</v>
      </c>
      <c r="H1372" s="18">
        <v>3122.66</v>
      </c>
      <c r="I1372" s="8">
        <v>0</v>
      </c>
      <c r="J1372" s="18">
        <v>0</v>
      </c>
      <c r="K1372" s="8">
        <v>4.4600000000000001E-2</v>
      </c>
    </row>
    <row r="1373" spans="1:11" ht="15" x14ac:dyDescent="0.3">
      <c r="A1373" s="11" t="s">
        <v>1383</v>
      </c>
      <c r="B1373" s="10">
        <v>202506</v>
      </c>
      <c r="C1373" s="11" t="s">
        <v>12</v>
      </c>
      <c r="D1373" s="10">
        <v>1019</v>
      </c>
      <c r="E1373" s="10">
        <v>515</v>
      </c>
      <c r="F1373" s="10">
        <v>1</v>
      </c>
      <c r="G1373" s="19">
        <v>4387.1400000000003</v>
      </c>
      <c r="H1373" s="19">
        <v>4237.7</v>
      </c>
      <c r="I1373" s="10">
        <v>0</v>
      </c>
      <c r="J1373" s="19">
        <v>0</v>
      </c>
      <c r="K1373" s="10">
        <v>0.14069999999999999</v>
      </c>
    </row>
    <row r="1374" spans="1:11" ht="15" x14ac:dyDescent="0.3">
      <c r="A1374" s="9" t="s">
        <v>1384</v>
      </c>
      <c r="B1374" s="8">
        <v>202506</v>
      </c>
      <c r="C1374" s="9" t="s">
        <v>12</v>
      </c>
      <c r="D1374" s="8">
        <v>1012</v>
      </c>
      <c r="E1374" s="8">
        <v>507</v>
      </c>
      <c r="F1374" s="8">
        <v>1</v>
      </c>
      <c r="G1374" s="18">
        <v>0</v>
      </c>
      <c r="H1374" s="18">
        <v>0</v>
      </c>
      <c r="I1374" s="8">
        <v>0</v>
      </c>
      <c r="J1374" s="18">
        <v>0</v>
      </c>
      <c r="K1374" s="8">
        <v>0.1076</v>
      </c>
    </row>
    <row r="1375" spans="1:11" ht="15" x14ac:dyDescent="0.3">
      <c r="A1375" s="11" t="s">
        <v>1385</v>
      </c>
      <c r="B1375" s="10">
        <v>202506</v>
      </c>
      <c r="C1375" s="11" t="s">
        <v>12</v>
      </c>
      <c r="D1375" s="10">
        <v>1017</v>
      </c>
      <c r="E1375" s="10">
        <v>514</v>
      </c>
      <c r="F1375" s="10">
        <v>1</v>
      </c>
      <c r="G1375" s="19">
        <v>584.27</v>
      </c>
      <c r="H1375" s="19">
        <v>456.06</v>
      </c>
      <c r="I1375" s="10">
        <v>0</v>
      </c>
      <c r="J1375" s="19">
        <v>0</v>
      </c>
      <c r="K1375" s="10">
        <v>5.96E-2</v>
      </c>
    </row>
    <row r="1376" spans="1:11" ht="15" x14ac:dyDescent="0.3">
      <c r="A1376" s="9" t="s">
        <v>1386</v>
      </c>
      <c r="B1376" s="8">
        <v>202506</v>
      </c>
      <c r="C1376" s="9" t="s">
        <v>12</v>
      </c>
      <c r="D1376" s="8">
        <v>1004</v>
      </c>
      <c r="E1376" s="8">
        <v>506</v>
      </c>
      <c r="F1376" s="8">
        <v>1</v>
      </c>
      <c r="G1376" s="18">
        <v>0</v>
      </c>
      <c r="H1376" s="18">
        <v>0</v>
      </c>
      <c r="I1376" s="8">
        <v>0</v>
      </c>
      <c r="J1376" s="18">
        <v>0</v>
      </c>
      <c r="K1376" s="8">
        <v>0.10050000000000001</v>
      </c>
    </row>
    <row r="1377" spans="1:11" ht="15" x14ac:dyDescent="0.3">
      <c r="A1377" s="11" t="s">
        <v>1387</v>
      </c>
      <c r="B1377" s="10">
        <v>202506</v>
      </c>
      <c r="C1377" s="11" t="s">
        <v>12</v>
      </c>
      <c r="D1377" s="10">
        <v>1006</v>
      </c>
      <c r="E1377" s="10">
        <v>514</v>
      </c>
      <c r="F1377" s="10">
        <v>1</v>
      </c>
      <c r="G1377" s="19">
        <v>4646.17</v>
      </c>
      <c r="H1377" s="19">
        <v>3951.82</v>
      </c>
      <c r="I1377" s="10">
        <v>0</v>
      </c>
      <c r="J1377" s="19">
        <v>0</v>
      </c>
      <c r="K1377" s="10">
        <v>5.96E-2</v>
      </c>
    </row>
    <row r="1378" spans="1:11" ht="15" x14ac:dyDescent="0.3">
      <c r="A1378" s="9" t="s">
        <v>1388</v>
      </c>
      <c r="B1378" s="8">
        <v>202506</v>
      </c>
      <c r="C1378" s="9" t="s">
        <v>12</v>
      </c>
      <c r="D1378" s="8">
        <v>1004</v>
      </c>
      <c r="E1378" s="8">
        <v>506</v>
      </c>
      <c r="F1378" s="8">
        <v>1</v>
      </c>
      <c r="G1378" s="18">
        <v>0</v>
      </c>
      <c r="H1378" s="18">
        <v>0</v>
      </c>
      <c r="I1378" s="8">
        <v>0</v>
      </c>
      <c r="J1378" s="18">
        <v>0</v>
      </c>
      <c r="K1378" s="8">
        <v>8.6199999999999999E-2</v>
      </c>
    </row>
    <row r="1379" spans="1:11" ht="15" x14ac:dyDescent="0.3">
      <c r="A1379" s="11" t="s">
        <v>1389</v>
      </c>
      <c r="B1379" s="10">
        <v>202506</v>
      </c>
      <c r="C1379" s="11" t="s">
        <v>12</v>
      </c>
      <c r="D1379" s="10">
        <v>1010</v>
      </c>
      <c r="E1379" s="10">
        <v>507</v>
      </c>
      <c r="F1379" s="10">
        <v>1</v>
      </c>
      <c r="G1379" s="19">
        <v>47196.38</v>
      </c>
      <c r="H1379" s="19">
        <v>28802.23</v>
      </c>
      <c r="I1379" s="10">
        <v>0</v>
      </c>
      <c r="J1379" s="19">
        <v>0</v>
      </c>
      <c r="K1379" s="10">
        <v>0.15579999999999999</v>
      </c>
    </row>
    <row r="1380" spans="1:11" ht="15" x14ac:dyDescent="0.3">
      <c r="A1380" s="9" t="s">
        <v>1390</v>
      </c>
      <c r="B1380" s="8">
        <v>202506</v>
      </c>
      <c r="C1380" s="9" t="s">
        <v>12</v>
      </c>
      <c r="D1380" s="8">
        <v>1008</v>
      </c>
      <c r="E1380" s="8">
        <v>514</v>
      </c>
      <c r="F1380" s="8">
        <v>1</v>
      </c>
      <c r="G1380" s="18">
        <v>7821.81</v>
      </c>
      <c r="H1380" s="18">
        <v>7286.33</v>
      </c>
      <c r="I1380" s="8">
        <v>0</v>
      </c>
      <c r="J1380" s="18">
        <v>0</v>
      </c>
      <c r="K1380" s="8">
        <v>8.0799999999999997E-2</v>
      </c>
    </row>
    <row r="1381" spans="1:11" ht="15" x14ac:dyDescent="0.3">
      <c r="A1381" s="11" t="s">
        <v>1391</v>
      </c>
      <c r="B1381" s="10">
        <v>202506</v>
      </c>
      <c r="C1381" s="11" t="s">
        <v>12</v>
      </c>
      <c r="D1381" s="10">
        <v>1010</v>
      </c>
      <c r="E1381" s="10">
        <v>510</v>
      </c>
      <c r="F1381" s="10">
        <v>1</v>
      </c>
      <c r="G1381" s="19">
        <v>46787.96</v>
      </c>
      <c r="H1381" s="19">
        <v>40208.74</v>
      </c>
      <c r="I1381" s="10">
        <v>0</v>
      </c>
      <c r="J1381" s="19">
        <v>0</v>
      </c>
      <c r="K1381" s="10">
        <v>9.9599999999999994E-2</v>
      </c>
    </row>
    <row r="1382" spans="1:11" ht="15" x14ac:dyDescent="0.3">
      <c r="A1382" s="9" t="s">
        <v>1392</v>
      </c>
      <c r="B1382" s="8">
        <v>202506</v>
      </c>
      <c r="C1382" s="9" t="s">
        <v>12</v>
      </c>
      <c r="D1382" s="8">
        <v>1016</v>
      </c>
      <c r="E1382" s="8">
        <v>510</v>
      </c>
      <c r="F1382" s="8">
        <v>1</v>
      </c>
      <c r="G1382" s="18">
        <v>6033.91</v>
      </c>
      <c r="H1382" s="18">
        <v>5314.72</v>
      </c>
      <c r="I1382" s="8">
        <v>0</v>
      </c>
      <c r="J1382" s="18">
        <v>0</v>
      </c>
      <c r="K1382" s="8">
        <v>5.7799999999999997E-2</v>
      </c>
    </row>
    <row r="1383" spans="1:11" ht="15" x14ac:dyDescent="0.3">
      <c r="A1383" s="11" t="s">
        <v>1393</v>
      </c>
      <c r="B1383" s="10">
        <v>202506</v>
      </c>
      <c r="C1383" s="11" t="s">
        <v>12</v>
      </c>
      <c r="D1383" s="10">
        <v>1011</v>
      </c>
      <c r="E1383" s="10">
        <v>508</v>
      </c>
      <c r="F1383" s="10">
        <v>1</v>
      </c>
      <c r="G1383" s="19">
        <v>31046.38</v>
      </c>
      <c r="H1383" s="19">
        <v>26282.67</v>
      </c>
      <c r="I1383" s="10">
        <v>0</v>
      </c>
      <c r="J1383" s="19">
        <v>0</v>
      </c>
      <c r="K1383" s="10">
        <v>0.1153</v>
      </c>
    </row>
    <row r="1384" spans="1:11" ht="15" x14ac:dyDescent="0.3">
      <c r="A1384" s="9" t="s">
        <v>1394</v>
      </c>
      <c r="B1384" s="8">
        <v>202506</v>
      </c>
      <c r="C1384" s="9" t="s">
        <v>12</v>
      </c>
      <c r="D1384" s="8">
        <v>1008</v>
      </c>
      <c r="E1384" s="8">
        <v>511</v>
      </c>
      <c r="F1384" s="8">
        <v>1</v>
      </c>
      <c r="G1384" s="18">
        <v>17139.169999999998</v>
      </c>
      <c r="H1384" s="18">
        <v>10340.73</v>
      </c>
      <c r="I1384" s="8">
        <v>0</v>
      </c>
      <c r="J1384" s="18">
        <v>0</v>
      </c>
      <c r="K1384" s="8">
        <v>0.16669999999999999</v>
      </c>
    </row>
    <row r="1385" spans="1:11" ht="15" x14ac:dyDescent="0.3">
      <c r="A1385" s="11" t="s">
        <v>1395</v>
      </c>
      <c r="B1385" s="10">
        <v>202506</v>
      </c>
      <c r="C1385" s="11" t="s">
        <v>12</v>
      </c>
      <c r="D1385" s="10">
        <v>1005</v>
      </c>
      <c r="E1385" s="10">
        <v>505</v>
      </c>
      <c r="F1385" s="10">
        <v>1</v>
      </c>
      <c r="G1385" s="19">
        <v>18932.900000000001</v>
      </c>
      <c r="H1385" s="19">
        <v>14612.43</v>
      </c>
      <c r="I1385" s="10">
        <v>0</v>
      </c>
      <c r="J1385" s="19">
        <v>0</v>
      </c>
      <c r="K1385" s="10">
        <v>0.13719999999999999</v>
      </c>
    </row>
    <row r="1386" spans="1:11" ht="15" x14ac:dyDescent="0.3">
      <c r="A1386" s="9" t="s">
        <v>1396</v>
      </c>
      <c r="B1386" s="8">
        <v>202506</v>
      </c>
      <c r="C1386" s="9" t="s">
        <v>12</v>
      </c>
      <c r="D1386" s="8">
        <v>1013</v>
      </c>
      <c r="E1386" s="8">
        <v>502</v>
      </c>
      <c r="F1386" s="8">
        <v>1</v>
      </c>
      <c r="G1386" s="18">
        <v>36385.01</v>
      </c>
      <c r="H1386" s="18">
        <v>34924.94</v>
      </c>
      <c r="I1386" s="8">
        <v>0</v>
      </c>
      <c r="J1386" s="18">
        <v>0</v>
      </c>
      <c r="K1386" s="8">
        <v>0.15770000000000001</v>
      </c>
    </row>
    <row r="1387" spans="1:11" ht="15" x14ac:dyDescent="0.3">
      <c r="A1387" s="11" t="s">
        <v>1397</v>
      </c>
      <c r="B1387" s="10">
        <v>202506</v>
      </c>
      <c r="C1387" s="11" t="s">
        <v>12</v>
      </c>
      <c r="D1387" s="10">
        <v>1001</v>
      </c>
      <c r="E1387" s="10">
        <v>501</v>
      </c>
      <c r="F1387" s="10">
        <v>1</v>
      </c>
      <c r="G1387" s="19">
        <v>0</v>
      </c>
      <c r="H1387" s="19">
        <v>0</v>
      </c>
      <c r="I1387" s="10">
        <v>0</v>
      </c>
      <c r="J1387" s="19">
        <v>0</v>
      </c>
      <c r="K1387" s="10">
        <v>9.3600000000000003E-2</v>
      </c>
    </row>
    <row r="1388" spans="1:11" ht="15" x14ac:dyDescent="0.3">
      <c r="A1388" s="9" t="s">
        <v>1398</v>
      </c>
      <c r="B1388" s="8">
        <v>202506</v>
      </c>
      <c r="C1388" s="9" t="s">
        <v>12</v>
      </c>
      <c r="D1388" s="8">
        <v>1009</v>
      </c>
      <c r="E1388" s="8">
        <v>510</v>
      </c>
      <c r="F1388" s="8">
        <v>1</v>
      </c>
      <c r="G1388" s="18">
        <v>0</v>
      </c>
      <c r="H1388" s="18">
        <v>0</v>
      </c>
      <c r="I1388" s="8">
        <v>0</v>
      </c>
      <c r="J1388" s="18">
        <v>0</v>
      </c>
      <c r="K1388" s="8">
        <v>0.11509999999999999</v>
      </c>
    </row>
    <row r="1389" spans="1:11" ht="15" x14ac:dyDescent="0.3">
      <c r="A1389" s="11" t="s">
        <v>1399</v>
      </c>
      <c r="B1389" s="10">
        <v>202506</v>
      </c>
      <c r="C1389" s="11" t="s">
        <v>12</v>
      </c>
      <c r="D1389" s="10">
        <v>1018</v>
      </c>
      <c r="E1389" s="10">
        <v>513</v>
      </c>
      <c r="F1389" s="10">
        <v>1</v>
      </c>
      <c r="G1389" s="19">
        <v>7185.95</v>
      </c>
      <c r="H1389" s="19">
        <v>6539.55</v>
      </c>
      <c r="I1389" s="10">
        <v>0</v>
      </c>
      <c r="J1389" s="19">
        <v>0</v>
      </c>
      <c r="K1389" s="10">
        <v>0.1089</v>
      </c>
    </row>
    <row r="1390" spans="1:11" ht="15" x14ac:dyDescent="0.3">
      <c r="A1390" s="9" t="s">
        <v>1400</v>
      </c>
      <c r="B1390" s="8">
        <v>202506</v>
      </c>
      <c r="C1390" s="9" t="s">
        <v>12</v>
      </c>
      <c r="D1390" s="8">
        <v>1004</v>
      </c>
      <c r="E1390" s="8">
        <v>501</v>
      </c>
      <c r="F1390" s="8">
        <v>1</v>
      </c>
      <c r="G1390" s="18">
        <v>0</v>
      </c>
      <c r="H1390" s="18">
        <v>0</v>
      </c>
      <c r="I1390" s="8">
        <v>0</v>
      </c>
      <c r="J1390" s="18">
        <v>0</v>
      </c>
      <c r="K1390" s="8">
        <v>7.3200000000000001E-2</v>
      </c>
    </row>
    <row r="1391" spans="1:11" ht="15" x14ac:dyDescent="0.3">
      <c r="A1391" s="11" t="s">
        <v>1401</v>
      </c>
      <c r="B1391" s="10">
        <v>202506</v>
      </c>
      <c r="C1391" s="11" t="s">
        <v>12</v>
      </c>
      <c r="D1391" s="10">
        <v>1011</v>
      </c>
      <c r="E1391" s="10">
        <v>510</v>
      </c>
      <c r="F1391" s="10">
        <v>1</v>
      </c>
      <c r="G1391" s="19">
        <v>47682.01</v>
      </c>
      <c r="H1391" s="19">
        <v>33619.25</v>
      </c>
      <c r="I1391" s="10">
        <v>0</v>
      </c>
      <c r="J1391" s="19">
        <v>0</v>
      </c>
      <c r="K1391" s="10">
        <v>5.3900000000000003E-2</v>
      </c>
    </row>
    <row r="1392" spans="1:11" ht="15" x14ac:dyDescent="0.3">
      <c r="A1392" s="9" t="s">
        <v>1402</v>
      </c>
      <c r="B1392" s="8">
        <v>202506</v>
      </c>
      <c r="C1392" s="9" t="s">
        <v>12</v>
      </c>
      <c r="D1392" s="8">
        <v>1016</v>
      </c>
      <c r="E1392" s="8">
        <v>512</v>
      </c>
      <c r="F1392" s="8">
        <v>1</v>
      </c>
      <c r="G1392" s="18">
        <v>15296.2</v>
      </c>
      <c r="H1392" s="18">
        <v>9649.25</v>
      </c>
      <c r="I1392" s="8">
        <v>0</v>
      </c>
      <c r="J1392" s="18">
        <v>0</v>
      </c>
      <c r="K1392" s="8">
        <v>8.9700000000000002E-2</v>
      </c>
    </row>
    <row r="1393" spans="1:11" ht="15" x14ac:dyDescent="0.3">
      <c r="A1393" s="11" t="s">
        <v>1403</v>
      </c>
      <c r="B1393" s="10">
        <v>202506</v>
      </c>
      <c r="C1393" s="11" t="s">
        <v>12</v>
      </c>
      <c r="D1393" s="10">
        <v>1014</v>
      </c>
      <c r="E1393" s="10">
        <v>511</v>
      </c>
      <c r="F1393" s="10">
        <v>1</v>
      </c>
      <c r="G1393" s="19">
        <v>29763.88</v>
      </c>
      <c r="H1393" s="19">
        <v>27172.45</v>
      </c>
      <c r="I1393" s="10">
        <v>0</v>
      </c>
      <c r="J1393" s="19">
        <v>0</v>
      </c>
      <c r="K1393" s="10">
        <v>8.6199999999999999E-2</v>
      </c>
    </row>
    <row r="1394" spans="1:11" ht="15" x14ac:dyDescent="0.3">
      <c r="A1394" s="9" t="s">
        <v>1404</v>
      </c>
      <c r="B1394" s="8">
        <v>202506</v>
      </c>
      <c r="C1394" s="9" t="s">
        <v>12</v>
      </c>
      <c r="D1394" s="8">
        <v>1009</v>
      </c>
      <c r="E1394" s="8">
        <v>512</v>
      </c>
      <c r="F1394" s="8">
        <v>1</v>
      </c>
      <c r="G1394" s="18">
        <v>0</v>
      </c>
      <c r="H1394" s="18">
        <v>0</v>
      </c>
      <c r="I1394" s="8">
        <v>0</v>
      </c>
      <c r="J1394" s="18">
        <v>0</v>
      </c>
      <c r="K1394" s="8">
        <v>3.3000000000000002E-2</v>
      </c>
    </row>
    <row r="1395" spans="1:11" ht="15" x14ac:dyDescent="0.3">
      <c r="A1395" s="11" t="s">
        <v>1405</v>
      </c>
      <c r="B1395" s="10">
        <v>202506</v>
      </c>
      <c r="C1395" s="11" t="s">
        <v>12</v>
      </c>
      <c r="D1395" s="10">
        <v>1013</v>
      </c>
      <c r="E1395" s="10">
        <v>512</v>
      </c>
      <c r="F1395" s="10">
        <v>1</v>
      </c>
      <c r="G1395" s="19">
        <v>48997.45</v>
      </c>
      <c r="H1395" s="19">
        <v>50763.85</v>
      </c>
      <c r="I1395" s="10">
        <v>0</v>
      </c>
      <c r="J1395" s="19">
        <v>0</v>
      </c>
      <c r="K1395" s="10">
        <v>0.11609999999999999</v>
      </c>
    </row>
    <row r="1396" spans="1:11" ht="15" x14ac:dyDescent="0.3">
      <c r="A1396" s="9" t="s">
        <v>1406</v>
      </c>
      <c r="B1396" s="8">
        <v>202506</v>
      </c>
      <c r="C1396" s="9" t="s">
        <v>12</v>
      </c>
      <c r="D1396" s="8">
        <v>1011</v>
      </c>
      <c r="E1396" s="8">
        <v>503</v>
      </c>
      <c r="F1396" s="8">
        <v>1</v>
      </c>
      <c r="G1396" s="18">
        <v>46923.38</v>
      </c>
      <c r="H1396" s="18">
        <v>30791.439999999999</v>
      </c>
      <c r="I1396" s="8">
        <v>0</v>
      </c>
      <c r="J1396" s="18">
        <v>0</v>
      </c>
      <c r="K1396" s="8">
        <v>5.5E-2</v>
      </c>
    </row>
    <row r="1397" spans="1:11" ht="15" x14ac:dyDescent="0.3">
      <c r="A1397" s="11" t="s">
        <v>1407</v>
      </c>
      <c r="B1397" s="10">
        <v>202506</v>
      </c>
      <c r="C1397" s="11" t="s">
        <v>12</v>
      </c>
      <c r="D1397" s="10">
        <v>1008</v>
      </c>
      <c r="E1397" s="10">
        <v>514</v>
      </c>
      <c r="F1397" s="10">
        <v>1</v>
      </c>
      <c r="G1397" s="19">
        <v>9126.44</v>
      </c>
      <c r="H1397" s="19">
        <v>6209.44</v>
      </c>
      <c r="I1397" s="10">
        <v>0</v>
      </c>
      <c r="J1397" s="19">
        <v>0</v>
      </c>
      <c r="K1397" s="10">
        <v>7.4200000000000002E-2</v>
      </c>
    </row>
    <row r="1398" spans="1:11" ht="15" x14ac:dyDescent="0.3">
      <c r="A1398" s="9" t="s">
        <v>1408</v>
      </c>
      <c r="B1398" s="8">
        <v>202506</v>
      </c>
      <c r="C1398" s="9" t="s">
        <v>12</v>
      </c>
      <c r="D1398" s="8">
        <v>1006</v>
      </c>
      <c r="E1398" s="8">
        <v>511</v>
      </c>
      <c r="F1398" s="8">
        <v>1</v>
      </c>
      <c r="G1398" s="18">
        <v>4635.6099999999997</v>
      </c>
      <c r="H1398" s="18">
        <v>4117.8599999999997</v>
      </c>
      <c r="I1398" s="8">
        <v>0</v>
      </c>
      <c r="J1398" s="18">
        <v>0</v>
      </c>
      <c r="K1398" s="8">
        <v>6.3799999999999996E-2</v>
      </c>
    </row>
    <row r="1399" spans="1:11" ht="15" x14ac:dyDescent="0.3">
      <c r="A1399" s="11" t="s">
        <v>1409</v>
      </c>
      <c r="B1399" s="10">
        <v>202506</v>
      </c>
      <c r="C1399" s="11" t="s">
        <v>12</v>
      </c>
      <c r="D1399" s="10">
        <v>1019</v>
      </c>
      <c r="E1399" s="10">
        <v>506</v>
      </c>
      <c r="F1399" s="10">
        <v>1</v>
      </c>
      <c r="G1399" s="19">
        <v>7222.77</v>
      </c>
      <c r="H1399" s="19">
        <v>6699.25</v>
      </c>
      <c r="I1399" s="10">
        <v>0</v>
      </c>
      <c r="J1399" s="19">
        <v>0</v>
      </c>
      <c r="K1399" s="10">
        <v>0.1148</v>
      </c>
    </row>
    <row r="1400" spans="1:11" ht="15" x14ac:dyDescent="0.3">
      <c r="A1400" s="9" t="s">
        <v>1410</v>
      </c>
      <c r="B1400" s="8">
        <v>202506</v>
      </c>
      <c r="C1400" s="9" t="s">
        <v>12</v>
      </c>
      <c r="D1400" s="8">
        <v>1014</v>
      </c>
      <c r="E1400" s="8">
        <v>501</v>
      </c>
      <c r="F1400" s="8">
        <v>1</v>
      </c>
      <c r="G1400" s="18">
        <v>27524.45</v>
      </c>
      <c r="H1400" s="18">
        <v>21517.17</v>
      </c>
      <c r="I1400" s="8">
        <v>0</v>
      </c>
      <c r="J1400" s="18">
        <v>0</v>
      </c>
      <c r="K1400" s="8">
        <v>8.8200000000000001E-2</v>
      </c>
    </row>
    <row r="1401" spans="1:11" ht="15" x14ac:dyDescent="0.3">
      <c r="A1401" s="11" t="s">
        <v>1411</v>
      </c>
      <c r="B1401" s="10">
        <v>202506</v>
      </c>
      <c r="C1401" s="11" t="s">
        <v>12</v>
      </c>
      <c r="D1401" s="10">
        <v>1020</v>
      </c>
      <c r="E1401" s="10">
        <v>509</v>
      </c>
      <c r="F1401" s="10">
        <v>1</v>
      </c>
      <c r="G1401" s="19">
        <v>52517.87</v>
      </c>
      <c r="H1401" s="19">
        <v>39537.57</v>
      </c>
      <c r="I1401" s="10">
        <v>0</v>
      </c>
      <c r="J1401" s="19">
        <v>0</v>
      </c>
      <c r="K1401" s="10">
        <v>0.113</v>
      </c>
    </row>
    <row r="1402" spans="1:11" ht="15" x14ac:dyDescent="0.3">
      <c r="A1402" s="9" t="s">
        <v>1412</v>
      </c>
      <c r="B1402" s="8">
        <v>202506</v>
      </c>
      <c r="C1402" s="9" t="s">
        <v>12</v>
      </c>
      <c r="D1402" s="8">
        <v>1020</v>
      </c>
      <c r="E1402" s="8">
        <v>504</v>
      </c>
      <c r="F1402" s="8">
        <v>1</v>
      </c>
      <c r="G1402" s="18">
        <v>25158.23</v>
      </c>
      <c r="H1402" s="18">
        <v>25763.83</v>
      </c>
      <c r="I1402" s="8">
        <v>0</v>
      </c>
      <c r="J1402" s="18">
        <v>0</v>
      </c>
      <c r="K1402" s="8">
        <v>0.1239</v>
      </c>
    </row>
    <row r="1403" spans="1:11" ht="15" x14ac:dyDescent="0.3">
      <c r="A1403" s="11" t="s">
        <v>1413</v>
      </c>
      <c r="B1403" s="10">
        <v>202506</v>
      </c>
      <c r="C1403" s="11" t="s">
        <v>12</v>
      </c>
      <c r="D1403" s="10">
        <v>1009</v>
      </c>
      <c r="E1403" s="10">
        <v>504</v>
      </c>
      <c r="F1403" s="10">
        <v>1</v>
      </c>
      <c r="G1403" s="19">
        <v>0</v>
      </c>
      <c r="H1403" s="19">
        <v>0</v>
      </c>
      <c r="I1403" s="10">
        <v>0</v>
      </c>
      <c r="J1403" s="19">
        <v>0</v>
      </c>
      <c r="K1403" s="10">
        <v>5.45E-2</v>
      </c>
    </row>
    <row r="1404" spans="1:11" ht="15" x14ac:dyDescent="0.3">
      <c r="A1404" s="9" t="s">
        <v>1414</v>
      </c>
      <c r="B1404" s="8">
        <v>202506</v>
      </c>
      <c r="C1404" s="9" t="s">
        <v>12</v>
      </c>
      <c r="D1404" s="8">
        <v>1009</v>
      </c>
      <c r="E1404" s="8">
        <v>515</v>
      </c>
      <c r="F1404" s="8">
        <v>1</v>
      </c>
      <c r="G1404" s="18">
        <v>0</v>
      </c>
      <c r="H1404" s="18">
        <v>0</v>
      </c>
      <c r="I1404" s="8">
        <v>0</v>
      </c>
      <c r="J1404" s="18">
        <v>0</v>
      </c>
      <c r="K1404" s="8">
        <v>7.9600000000000004E-2</v>
      </c>
    </row>
    <row r="1405" spans="1:11" ht="15" x14ac:dyDescent="0.3">
      <c r="A1405" s="11" t="s">
        <v>1415</v>
      </c>
      <c r="B1405" s="10">
        <v>202506</v>
      </c>
      <c r="C1405" s="11" t="s">
        <v>12</v>
      </c>
      <c r="D1405" s="10">
        <v>1009</v>
      </c>
      <c r="E1405" s="10">
        <v>507</v>
      </c>
      <c r="F1405" s="10">
        <v>1</v>
      </c>
      <c r="G1405" s="19">
        <v>0</v>
      </c>
      <c r="H1405" s="19">
        <v>0</v>
      </c>
      <c r="I1405" s="10">
        <v>0</v>
      </c>
      <c r="J1405" s="19">
        <v>0</v>
      </c>
      <c r="K1405" s="10">
        <v>8.1000000000000003E-2</v>
      </c>
    </row>
    <row r="1406" spans="1:11" ht="15" x14ac:dyDescent="0.3">
      <c r="A1406" s="9" t="s">
        <v>1416</v>
      </c>
      <c r="B1406" s="8">
        <v>202506</v>
      </c>
      <c r="C1406" s="9" t="s">
        <v>12</v>
      </c>
      <c r="D1406" s="8">
        <v>1005</v>
      </c>
      <c r="E1406" s="8">
        <v>515</v>
      </c>
      <c r="F1406" s="8">
        <v>1</v>
      </c>
      <c r="G1406" s="18">
        <v>29519.8</v>
      </c>
      <c r="H1406" s="18">
        <v>27032.87</v>
      </c>
      <c r="I1406" s="8">
        <v>0</v>
      </c>
      <c r="J1406" s="18">
        <v>0</v>
      </c>
      <c r="K1406" s="8">
        <v>0.1067</v>
      </c>
    </row>
    <row r="1407" spans="1:11" ht="15" x14ac:dyDescent="0.3">
      <c r="A1407" s="11" t="s">
        <v>1417</v>
      </c>
      <c r="B1407" s="10">
        <v>202506</v>
      </c>
      <c r="C1407" s="11" t="s">
        <v>12</v>
      </c>
      <c r="D1407" s="10">
        <v>1016</v>
      </c>
      <c r="E1407" s="10">
        <v>505</v>
      </c>
      <c r="F1407" s="10">
        <v>1</v>
      </c>
      <c r="G1407" s="19">
        <v>13044.7</v>
      </c>
      <c r="H1407" s="19">
        <v>13140.11</v>
      </c>
      <c r="I1407" s="10">
        <v>0</v>
      </c>
      <c r="J1407" s="19">
        <v>0</v>
      </c>
      <c r="K1407" s="10">
        <v>8.8499999999999995E-2</v>
      </c>
    </row>
    <row r="1408" spans="1:11" ht="15" x14ac:dyDescent="0.3">
      <c r="A1408" s="9" t="s">
        <v>1418</v>
      </c>
      <c r="B1408" s="8">
        <v>202506</v>
      </c>
      <c r="C1408" s="9" t="s">
        <v>12</v>
      </c>
      <c r="D1408" s="8">
        <v>1002</v>
      </c>
      <c r="E1408" s="8">
        <v>501</v>
      </c>
      <c r="F1408" s="8">
        <v>1</v>
      </c>
      <c r="G1408" s="18">
        <v>972.14</v>
      </c>
      <c r="H1408" s="18">
        <v>941.13</v>
      </c>
      <c r="I1408" s="8">
        <v>0</v>
      </c>
      <c r="J1408" s="18">
        <v>0</v>
      </c>
      <c r="K1408" s="8">
        <v>3.5400000000000001E-2</v>
      </c>
    </row>
    <row r="1409" spans="1:11" ht="15" x14ac:dyDescent="0.3">
      <c r="A1409" s="11" t="s">
        <v>1419</v>
      </c>
      <c r="B1409" s="10">
        <v>202506</v>
      </c>
      <c r="C1409" s="11" t="s">
        <v>12</v>
      </c>
      <c r="D1409" s="10">
        <v>1010</v>
      </c>
      <c r="E1409" s="10">
        <v>509</v>
      </c>
      <c r="F1409" s="10">
        <v>1</v>
      </c>
      <c r="G1409" s="19">
        <v>54388.6</v>
      </c>
      <c r="H1409" s="19">
        <v>55015.65</v>
      </c>
      <c r="I1409" s="10">
        <v>0</v>
      </c>
      <c r="J1409" s="19">
        <v>0</v>
      </c>
      <c r="K1409" s="10">
        <v>0.11600000000000001</v>
      </c>
    </row>
    <row r="1410" spans="1:11" ht="15" x14ac:dyDescent="0.3">
      <c r="A1410" s="9" t="s">
        <v>1420</v>
      </c>
      <c r="B1410" s="8">
        <v>202506</v>
      </c>
      <c r="C1410" s="9" t="s">
        <v>12</v>
      </c>
      <c r="D1410" s="8">
        <v>1012</v>
      </c>
      <c r="E1410" s="8">
        <v>509</v>
      </c>
      <c r="F1410" s="8">
        <v>1</v>
      </c>
      <c r="G1410" s="18">
        <v>0</v>
      </c>
      <c r="H1410" s="18">
        <v>0</v>
      </c>
      <c r="I1410" s="8">
        <v>0</v>
      </c>
      <c r="J1410" s="18">
        <v>0</v>
      </c>
      <c r="K1410" s="8">
        <v>0.1085</v>
      </c>
    </row>
    <row r="1411" spans="1:11" ht="15" x14ac:dyDescent="0.3">
      <c r="A1411" s="11" t="s">
        <v>1421</v>
      </c>
      <c r="B1411" s="10">
        <v>202506</v>
      </c>
      <c r="C1411" s="11" t="s">
        <v>12</v>
      </c>
      <c r="D1411" s="10">
        <v>1012</v>
      </c>
      <c r="E1411" s="10">
        <v>509</v>
      </c>
      <c r="F1411" s="10">
        <v>1</v>
      </c>
      <c r="G1411" s="19">
        <v>0</v>
      </c>
      <c r="H1411" s="19">
        <v>0</v>
      </c>
      <c r="I1411" s="10">
        <v>0</v>
      </c>
      <c r="J1411" s="19">
        <v>0</v>
      </c>
      <c r="K1411" s="10">
        <v>8.8800000000000004E-2</v>
      </c>
    </row>
    <row r="1412" spans="1:11" ht="15" x14ac:dyDescent="0.3">
      <c r="A1412" s="9" t="s">
        <v>1422</v>
      </c>
      <c r="B1412" s="8">
        <v>202506</v>
      </c>
      <c r="C1412" s="9" t="s">
        <v>12</v>
      </c>
      <c r="D1412" s="8">
        <v>1009</v>
      </c>
      <c r="E1412" s="8">
        <v>508</v>
      </c>
      <c r="F1412" s="8">
        <v>1</v>
      </c>
      <c r="G1412" s="18">
        <v>0</v>
      </c>
      <c r="H1412" s="18">
        <v>0</v>
      </c>
      <c r="I1412" s="8">
        <v>0</v>
      </c>
      <c r="J1412" s="18">
        <v>0</v>
      </c>
      <c r="K1412" s="8">
        <v>7.7600000000000002E-2</v>
      </c>
    </row>
    <row r="1413" spans="1:11" ht="15" x14ac:dyDescent="0.3">
      <c r="A1413" s="11" t="s">
        <v>1423</v>
      </c>
      <c r="B1413" s="10">
        <v>202506</v>
      </c>
      <c r="C1413" s="11" t="s">
        <v>12</v>
      </c>
      <c r="D1413" s="10">
        <v>1019</v>
      </c>
      <c r="E1413" s="10">
        <v>514</v>
      </c>
      <c r="F1413" s="10">
        <v>1</v>
      </c>
      <c r="G1413" s="19">
        <v>7661.05</v>
      </c>
      <c r="H1413" s="19">
        <v>7392.94</v>
      </c>
      <c r="I1413" s="10">
        <v>0</v>
      </c>
      <c r="J1413" s="19">
        <v>0</v>
      </c>
      <c r="K1413" s="10">
        <v>0.1217</v>
      </c>
    </row>
    <row r="1414" spans="1:11" ht="15" x14ac:dyDescent="0.3">
      <c r="A1414" s="9" t="s">
        <v>1424</v>
      </c>
      <c r="B1414" s="8">
        <v>202506</v>
      </c>
      <c r="C1414" s="9" t="s">
        <v>12</v>
      </c>
      <c r="D1414" s="8">
        <v>1014</v>
      </c>
      <c r="E1414" s="8">
        <v>513</v>
      </c>
      <c r="F1414" s="8">
        <v>1</v>
      </c>
      <c r="G1414" s="18">
        <v>14726.04</v>
      </c>
      <c r="H1414" s="18">
        <v>10268.219999999999</v>
      </c>
      <c r="I1414" s="8">
        <v>0</v>
      </c>
      <c r="J1414" s="18">
        <v>0</v>
      </c>
      <c r="K1414" s="8">
        <v>7.8799999999999995E-2</v>
      </c>
    </row>
    <row r="1415" spans="1:11" ht="15" x14ac:dyDescent="0.3">
      <c r="A1415" s="11" t="s">
        <v>1425</v>
      </c>
      <c r="B1415" s="10">
        <v>202506</v>
      </c>
      <c r="C1415" s="11" t="s">
        <v>12</v>
      </c>
      <c r="D1415" s="10">
        <v>1008</v>
      </c>
      <c r="E1415" s="10">
        <v>509</v>
      </c>
      <c r="F1415" s="10">
        <v>1</v>
      </c>
      <c r="G1415" s="19">
        <v>11543.94</v>
      </c>
      <c r="H1415" s="19">
        <v>9009.83</v>
      </c>
      <c r="I1415" s="10">
        <v>0</v>
      </c>
      <c r="J1415" s="19">
        <v>0</v>
      </c>
      <c r="K1415" s="10">
        <v>0.13789999999999999</v>
      </c>
    </row>
    <row r="1416" spans="1:11" ht="15" x14ac:dyDescent="0.3">
      <c r="A1416" s="9" t="s">
        <v>1426</v>
      </c>
      <c r="B1416" s="8">
        <v>202506</v>
      </c>
      <c r="C1416" s="9" t="s">
        <v>12</v>
      </c>
      <c r="D1416" s="8">
        <v>1001</v>
      </c>
      <c r="E1416" s="8">
        <v>504</v>
      </c>
      <c r="F1416" s="8">
        <v>1</v>
      </c>
      <c r="G1416" s="18">
        <v>0</v>
      </c>
      <c r="H1416" s="18">
        <v>0</v>
      </c>
      <c r="I1416" s="8">
        <v>0</v>
      </c>
      <c r="J1416" s="18">
        <v>0</v>
      </c>
      <c r="K1416" s="8">
        <v>9.7100000000000006E-2</v>
      </c>
    </row>
    <row r="1417" spans="1:11" ht="15" x14ac:dyDescent="0.3">
      <c r="A1417" s="11" t="s">
        <v>1427</v>
      </c>
      <c r="B1417" s="10">
        <v>202506</v>
      </c>
      <c r="C1417" s="11" t="s">
        <v>12</v>
      </c>
      <c r="D1417" s="10">
        <v>1007</v>
      </c>
      <c r="E1417" s="10">
        <v>509</v>
      </c>
      <c r="F1417" s="10">
        <v>1</v>
      </c>
      <c r="G1417" s="19">
        <v>7760.64</v>
      </c>
      <c r="H1417" s="19">
        <v>6689.23</v>
      </c>
      <c r="I1417" s="10">
        <v>0</v>
      </c>
      <c r="J1417" s="19">
        <v>0</v>
      </c>
      <c r="K1417" s="10">
        <v>0.1754</v>
      </c>
    </row>
    <row r="1418" spans="1:11" ht="15" x14ac:dyDescent="0.3">
      <c r="A1418" s="9" t="s">
        <v>1428</v>
      </c>
      <c r="B1418" s="8">
        <v>202506</v>
      </c>
      <c r="C1418" s="9" t="s">
        <v>12</v>
      </c>
      <c r="D1418" s="8">
        <v>1004</v>
      </c>
      <c r="E1418" s="8">
        <v>513</v>
      </c>
      <c r="F1418" s="8">
        <v>1</v>
      </c>
      <c r="G1418" s="18">
        <v>0</v>
      </c>
      <c r="H1418" s="18">
        <v>0</v>
      </c>
      <c r="I1418" s="8">
        <v>0</v>
      </c>
      <c r="J1418" s="18">
        <v>0</v>
      </c>
      <c r="K1418" s="8">
        <v>9.2100000000000001E-2</v>
      </c>
    </row>
    <row r="1419" spans="1:11" ht="15" x14ac:dyDescent="0.3">
      <c r="A1419" s="11" t="s">
        <v>1429</v>
      </c>
      <c r="B1419" s="10">
        <v>202506</v>
      </c>
      <c r="C1419" s="11" t="s">
        <v>12</v>
      </c>
      <c r="D1419" s="10">
        <v>1011</v>
      </c>
      <c r="E1419" s="10">
        <v>512</v>
      </c>
      <c r="F1419" s="10">
        <v>1</v>
      </c>
      <c r="G1419" s="19">
        <v>17206.560000000001</v>
      </c>
      <c r="H1419" s="19">
        <v>17150.240000000002</v>
      </c>
      <c r="I1419" s="10">
        <v>0</v>
      </c>
      <c r="J1419" s="19">
        <v>0</v>
      </c>
      <c r="K1419" s="10">
        <v>4.7899999999999998E-2</v>
      </c>
    </row>
    <row r="1420" spans="1:11" ht="15" x14ac:dyDescent="0.3">
      <c r="A1420" s="9" t="s">
        <v>1430</v>
      </c>
      <c r="B1420" s="8">
        <v>202506</v>
      </c>
      <c r="C1420" s="9" t="s">
        <v>12</v>
      </c>
      <c r="D1420" s="8">
        <v>1001</v>
      </c>
      <c r="E1420" s="8">
        <v>511</v>
      </c>
      <c r="F1420" s="8">
        <v>1</v>
      </c>
      <c r="G1420" s="18">
        <v>0</v>
      </c>
      <c r="H1420" s="18">
        <v>0</v>
      </c>
      <c r="I1420" s="8">
        <v>0</v>
      </c>
      <c r="J1420" s="18">
        <v>0</v>
      </c>
      <c r="K1420" s="8">
        <v>7.4200000000000002E-2</v>
      </c>
    </row>
    <row r="1421" spans="1:11" ht="15" x14ac:dyDescent="0.3">
      <c r="A1421" s="11" t="s">
        <v>1431</v>
      </c>
      <c r="B1421" s="10">
        <v>202506</v>
      </c>
      <c r="C1421" s="11" t="s">
        <v>12</v>
      </c>
      <c r="D1421" s="10">
        <v>1003</v>
      </c>
      <c r="E1421" s="10">
        <v>506</v>
      </c>
      <c r="F1421" s="10">
        <v>1</v>
      </c>
      <c r="G1421" s="19">
        <v>12496.52</v>
      </c>
      <c r="H1421" s="19">
        <v>8041.81</v>
      </c>
      <c r="I1421" s="10">
        <v>0</v>
      </c>
      <c r="J1421" s="19">
        <v>0</v>
      </c>
      <c r="K1421" s="10">
        <v>0.1351</v>
      </c>
    </row>
    <row r="1422" spans="1:11" ht="15" x14ac:dyDescent="0.3">
      <c r="A1422" s="9" t="s">
        <v>1432</v>
      </c>
      <c r="B1422" s="8">
        <v>202506</v>
      </c>
      <c r="C1422" s="9" t="s">
        <v>12</v>
      </c>
      <c r="D1422" s="8">
        <v>1008</v>
      </c>
      <c r="E1422" s="8">
        <v>506</v>
      </c>
      <c r="F1422" s="8">
        <v>1</v>
      </c>
      <c r="G1422" s="18">
        <v>11072.41</v>
      </c>
      <c r="H1422" s="18">
        <v>8346.9</v>
      </c>
      <c r="I1422" s="8">
        <v>0</v>
      </c>
      <c r="J1422" s="18">
        <v>0</v>
      </c>
      <c r="K1422" s="8">
        <v>8.0399999999999999E-2</v>
      </c>
    </row>
    <row r="1423" spans="1:11" ht="15" x14ac:dyDescent="0.3">
      <c r="A1423" s="11" t="s">
        <v>1433</v>
      </c>
      <c r="B1423" s="10">
        <v>202506</v>
      </c>
      <c r="C1423" s="11" t="s">
        <v>12</v>
      </c>
      <c r="D1423" s="10">
        <v>1019</v>
      </c>
      <c r="E1423" s="10">
        <v>510</v>
      </c>
      <c r="F1423" s="10">
        <v>1</v>
      </c>
      <c r="G1423" s="19">
        <v>5638.45</v>
      </c>
      <c r="H1423" s="19">
        <v>5796.21</v>
      </c>
      <c r="I1423" s="10">
        <v>0</v>
      </c>
      <c r="J1423" s="19">
        <v>0</v>
      </c>
      <c r="K1423" s="10">
        <v>8.8400000000000006E-2</v>
      </c>
    </row>
    <row r="1424" spans="1:11" ht="15" x14ac:dyDescent="0.3">
      <c r="A1424" s="9" t="s">
        <v>1434</v>
      </c>
      <c r="B1424" s="8">
        <v>202506</v>
      </c>
      <c r="C1424" s="9" t="s">
        <v>12</v>
      </c>
      <c r="D1424" s="8">
        <v>1010</v>
      </c>
      <c r="E1424" s="8">
        <v>512</v>
      </c>
      <c r="F1424" s="8">
        <v>1</v>
      </c>
      <c r="G1424" s="18">
        <v>4560.53</v>
      </c>
      <c r="H1424" s="18">
        <v>2811.73</v>
      </c>
      <c r="I1424" s="8">
        <v>0</v>
      </c>
      <c r="J1424" s="18">
        <v>0</v>
      </c>
      <c r="K1424" s="8">
        <v>4.7600000000000003E-2</v>
      </c>
    </row>
    <row r="1425" spans="1:11" ht="15" x14ac:dyDescent="0.3">
      <c r="A1425" s="11" t="s">
        <v>1435</v>
      </c>
      <c r="B1425" s="10">
        <v>202506</v>
      </c>
      <c r="C1425" s="11" t="s">
        <v>12</v>
      </c>
      <c r="D1425" s="10">
        <v>1007</v>
      </c>
      <c r="E1425" s="10">
        <v>502</v>
      </c>
      <c r="F1425" s="10">
        <v>1</v>
      </c>
      <c r="G1425" s="19">
        <v>13752.67</v>
      </c>
      <c r="H1425" s="19">
        <v>12237.37</v>
      </c>
      <c r="I1425" s="10">
        <v>5</v>
      </c>
      <c r="J1425" s="19">
        <v>0</v>
      </c>
      <c r="K1425" s="10">
        <v>7.5999999999999998E-2</v>
      </c>
    </row>
    <row r="1426" spans="1:11" ht="15" x14ac:dyDescent="0.3">
      <c r="A1426" s="9" t="s">
        <v>1436</v>
      </c>
      <c r="B1426" s="8">
        <v>202506</v>
      </c>
      <c r="C1426" s="9" t="s">
        <v>12</v>
      </c>
      <c r="D1426" s="8">
        <v>1014</v>
      </c>
      <c r="E1426" s="8">
        <v>513</v>
      </c>
      <c r="F1426" s="8">
        <v>1</v>
      </c>
      <c r="G1426" s="18">
        <v>45927.13</v>
      </c>
      <c r="H1426" s="18">
        <v>34912.57</v>
      </c>
      <c r="I1426" s="8">
        <v>0</v>
      </c>
      <c r="J1426" s="18">
        <v>0</v>
      </c>
      <c r="K1426" s="8">
        <v>8.4199999999999997E-2</v>
      </c>
    </row>
    <row r="1427" spans="1:11" ht="15" x14ac:dyDescent="0.3">
      <c r="A1427" s="11" t="s">
        <v>1437</v>
      </c>
      <c r="B1427" s="10">
        <v>202506</v>
      </c>
      <c r="C1427" s="11" t="s">
        <v>12</v>
      </c>
      <c r="D1427" s="10">
        <v>1015</v>
      </c>
      <c r="E1427" s="10">
        <v>504</v>
      </c>
      <c r="F1427" s="10">
        <v>1</v>
      </c>
      <c r="G1427" s="19">
        <v>3306.54</v>
      </c>
      <c r="H1427" s="19">
        <v>2550.44</v>
      </c>
      <c r="I1427" s="10">
        <v>0</v>
      </c>
      <c r="J1427" s="19">
        <v>0</v>
      </c>
      <c r="K1427" s="10">
        <v>7.4999999999999997E-2</v>
      </c>
    </row>
    <row r="1428" spans="1:11" ht="15" x14ac:dyDescent="0.3">
      <c r="A1428" s="9" t="s">
        <v>1438</v>
      </c>
      <c r="B1428" s="8">
        <v>202506</v>
      </c>
      <c r="C1428" s="9" t="s">
        <v>12</v>
      </c>
      <c r="D1428" s="8">
        <v>1002</v>
      </c>
      <c r="E1428" s="8">
        <v>506</v>
      </c>
      <c r="F1428" s="8">
        <v>1</v>
      </c>
      <c r="G1428" s="18">
        <v>369.81</v>
      </c>
      <c r="H1428" s="18">
        <v>289.17</v>
      </c>
      <c r="I1428" s="8">
        <v>0</v>
      </c>
      <c r="J1428" s="18">
        <v>0</v>
      </c>
      <c r="K1428" s="8">
        <v>0.1825</v>
      </c>
    </row>
    <row r="1429" spans="1:11" ht="15" x14ac:dyDescent="0.3">
      <c r="A1429" s="11" t="s">
        <v>1439</v>
      </c>
      <c r="B1429" s="10">
        <v>202506</v>
      </c>
      <c r="C1429" s="11" t="s">
        <v>12</v>
      </c>
      <c r="D1429" s="10">
        <v>1016</v>
      </c>
      <c r="E1429" s="10">
        <v>505</v>
      </c>
      <c r="F1429" s="10">
        <v>1</v>
      </c>
      <c r="G1429" s="19">
        <v>19503.62</v>
      </c>
      <c r="H1429" s="19">
        <v>13186.05</v>
      </c>
      <c r="I1429" s="10">
        <v>0</v>
      </c>
      <c r="J1429" s="19">
        <v>0</v>
      </c>
      <c r="K1429" s="10">
        <v>8.48E-2</v>
      </c>
    </row>
    <row r="1430" spans="1:11" ht="15" x14ac:dyDescent="0.3">
      <c r="A1430" s="9" t="s">
        <v>1440</v>
      </c>
      <c r="B1430" s="8">
        <v>202506</v>
      </c>
      <c r="C1430" s="9" t="s">
        <v>12</v>
      </c>
      <c r="D1430" s="8">
        <v>1014</v>
      </c>
      <c r="E1430" s="8">
        <v>505</v>
      </c>
      <c r="F1430" s="8">
        <v>1</v>
      </c>
      <c r="G1430" s="18">
        <v>25450.58</v>
      </c>
      <c r="H1430" s="18">
        <v>25249</v>
      </c>
      <c r="I1430" s="8">
        <v>0</v>
      </c>
      <c r="J1430" s="18">
        <v>0</v>
      </c>
      <c r="K1430" s="8">
        <v>0.1109</v>
      </c>
    </row>
    <row r="1431" spans="1:11" ht="15" x14ac:dyDescent="0.3">
      <c r="A1431" s="11" t="s">
        <v>1441</v>
      </c>
      <c r="B1431" s="10">
        <v>202506</v>
      </c>
      <c r="C1431" s="11" t="s">
        <v>12</v>
      </c>
      <c r="D1431" s="10">
        <v>1005</v>
      </c>
      <c r="E1431" s="10">
        <v>507</v>
      </c>
      <c r="F1431" s="10">
        <v>1</v>
      </c>
      <c r="G1431" s="19">
        <v>41539.300000000003</v>
      </c>
      <c r="H1431" s="19">
        <v>42380.66</v>
      </c>
      <c r="I1431" s="10">
        <v>0</v>
      </c>
      <c r="J1431" s="19">
        <v>0</v>
      </c>
      <c r="K1431" s="10">
        <v>0.1449</v>
      </c>
    </row>
    <row r="1432" spans="1:11" ht="15" x14ac:dyDescent="0.3">
      <c r="A1432" s="9" t="s">
        <v>1442</v>
      </c>
      <c r="B1432" s="8">
        <v>202506</v>
      </c>
      <c r="C1432" s="9" t="s">
        <v>12</v>
      </c>
      <c r="D1432" s="8">
        <v>1005</v>
      </c>
      <c r="E1432" s="8">
        <v>502</v>
      </c>
      <c r="F1432" s="8">
        <v>1</v>
      </c>
      <c r="G1432" s="18">
        <v>23224.58</v>
      </c>
      <c r="H1432" s="18">
        <v>19103.5</v>
      </c>
      <c r="I1432" s="8">
        <v>0</v>
      </c>
      <c r="J1432" s="18">
        <v>0</v>
      </c>
      <c r="K1432" s="8">
        <v>8.2100000000000006E-2</v>
      </c>
    </row>
    <row r="1433" spans="1:11" ht="15" x14ac:dyDescent="0.3">
      <c r="A1433" s="11" t="s">
        <v>1443</v>
      </c>
      <c r="B1433" s="10">
        <v>202506</v>
      </c>
      <c r="C1433" s="11" t="s">
        <v>12</v>
      </c>
      <c r="D1433" s="10">
        <v>1004</v>
      </c>
      <c r="E1433" s="10">
        <v>501</v>
      </c>
      <c r="F1433" s="10">
        <v>1</v>
      </c>
      <c r="G1433" s="19">
        <v>0</v>
      </c>
      <c r="H1433" s="19">
        <v>0</v>
      </c>
      <c r="I1433" s="10">
        <v>0</v>
      </c>
      <c r="J1433" s="19">
        <v>0</v>
      </c>
      <c r="K1433" s="10">
        <v>6.88E-2</v>
      </c>
    </row>
    <row r="1434" spans="1:11" ht="15" x14ac:dyDescent="0.3">
      <c r="A1434" s="9" t="s">
        <v>1444</v>
      </c>
      <c r="B1434" s="8">
        <v>202506</v>
      </c>
      <c r="C1434" s="9" t="s">
        <v>12</v>
      </c>
      <c r="D1434" s="8">
        <v>1008</v>
      </c>
      <c r="E1434" s="8">
        <v>506</v>
      </c>
      <c r="F1434" s="8">
        <v>1</v>
      </c>
      <c r="G1434" s="18">
        <v>13645.8</v>
      </c>
      <c r="H1434" s="18">
        <v>12334.85</v>
      </c>
      <c r="I1434" s="8">
        <v>0</v>
      </c>
      <c r="J1434" s="18">
        <v>0</v>
      </c>
      <c r="K1434" s="8">
        <v>0.12520000000000001</v>
      </c>
    </row>
    <row r="1435" spans="1:11" ht="15" x14ac:dyDescent="0.3">
      <c r="A1435" s="11" t="s">
        <v>1445</v>
      </c>
      <c r="B1435" s="10">
        <v>202506</v>
      </c>
      <c r="C1435" s="11" t="s">
        <v>12</v>
      </c>
      <c r="D1435" s="10">
        <v>1010</v>
      </c>
      <c r="E1435" s="10">
        <v>512</v>
      </c>
      <c r="F1435" s="10">
        <v>1</v>
      </c>
      <c r="G1435" s="19">
        <v>82516.22</v>
      </c>
      <c r="H1435" s="19">
        <v>71376.13</v>
      </c>
      <c r="I1435" s="10">
        <v>0</v>
      </c>
      <c r="J1435" s="19">
        <v>0</v>
      </c>
      <c r="K1435" s="10">
        <v>9.7000000000000003E-2</v>
      </c>
    </row>
    <row r="1436" spans="1:11" ht="15" x14ac:dyDescent="0.3">
      <c r="A1436" s="9" t="s">
        <v>1446</v>
      </c>
      <c r="B1436" s="8">
        <v>202506</v>
      </c>
      <c r="C1436" s="9" t="s">
        <v>12</v>
      </c>
      <c r="D1436" s="8">
        <v>1019</v>
      </c>
      <c r="E1436" s="8">
        <v>501</v>
      </c>
      <c r="F1436" s="8">
        <v>1</v>
      </c>
      <c r="G1436" s="18">
        <v>5175.29</v>
      </c>
      <c r="H1436" s="18">
        <v>5084.96</v>
      </c>
      <c r="I1436" s="8">
        <v>0</v>
      </c>
      <c r="J1436" s="18">
        <v>0</v>
      </c>
      <c r="K1436" s="8">
        <v>7.6100000000000001E-2</v>
      </c>
    </row>
    <row r="1437" spans="1:11" ht="15" x14ac:dyDescent="0.3">
      <c r="A1437" s="11" t="s">
        <v>1447</v>
      </c>
      <c r="B1437" s="10">
        <v>202506</v>
      </c>
      <c r="C1437" s="11" t="s">
        <v>12</v>
      </c>
      <c r="D1437" s="10">
        <v>1002</v>
      </c>
      <c r="E1437" s="10">
        <v>509</v>
      </c>
      <c r="F1437" s="10">
        <v>1</v>
      </c>
      <c r="G1437" s="19">
        <v>484.15</v>
      </c>
      <c r="H1437" s="19">
        <v>487.48</v>
      </c>
      <c r="I1437" s="10">
        <v>0</v>
      </c>
      <c r="J1437" s="19">
        <v>0</v>
      </c>
      <c r="K1437" s="10">
        <v>0.1195</v>
      </c>
    </row>
    <row r="1438" spans="1:11" ht="15" x14ac:dyDescent="0.3">
      <c r="A1438" s="9" t="s">
        <v>1448</v>
      </c>
      <c r="B1438" s="8">
        <v>202506</v>
      </c>
      <c r="C1438" s="9" t="s">
        <v>12</v>
      </c>
      <c r="D1438" s="8">
        <v>1012</v>
      </c>
      <c r="E1438" s="8">
        <v>509</v>
      </c>
      <c r="F1438" s="8">
        <v>1</v>
      </c>
      <c r="G1438" s="18">
        <v>0</v>
      </c>
      <c r="H1438" s="18">
        <v>0</v>
      </c>
      <c r="I1438" s="8">
        <v>0</v>
      </c>
      <c r="J1438" s="18">
        <v>0</v>
      </c>
      <c r="K1438" s="8">
        <v>5.4399999999999997E-2</v>
      </c>
    </row>
    <row r="1439" spans="1:11" ht="15" x14ac:dyDescent="0.3">
      <c r="A1439" s="11" t="s">
        <v>1449</v>
      </c>
      <c r="B1439" s="10">
        <v>202506</v>
      </c>
      <c r="C1439" s="11" t="s">
        <v>12</v>
      </c>
      <c r="D1439" s="10">
        <v>1013</v>
      </c>
      <c r="E1439" s="10">
        <v>502</v>
      </c>
      <c r="F1439" s="10">
        <v>1</v>
      </c>
      <c r="G1439" s="19">
        <v>32502.43</v>
      </c>
      <c r="H1439" s="19">
        <v>29573.01</v>
      </c>
      <c r="I1439" s="10">
        <v>0</v>
      </c>
      <c r="J1439" s="19">
        <v>0</v>
      </c>
      <c r="K1439" s="10">
        <v>0.1072</v>
      </c>
    </row>
    <row r="1440" spans="1:11" ht="15" x14ac:dyDescent="0.3">
      <c r="A1440" s="9" t="s">
        <v>1450</v>
      </c>
      <c r="B1440" s="8">
        <v>202506</v>
      </c>
      <c r="C1440" s="9" t="s">
        <v>12</v>
      </c>
      <c r="D1440" s="8">
        <v>1018</v>
      </c>
      <c r="E1440" s="8">
        <v>512</v>
      </c>
      <c r="F1440" s="8">
        <v>1</v>
      </c>
      <c r="G1440" s="18">
        <v>1315.23</v>
      </c>
      <c r="H1440" s="18">
        <v>1310.3399999999999</v>
      </c>
      <c r="I1440" s="8">
        <v>0</v>
      </c>
      <c r="J1440" s="18">
        <v>0</v>
      </c>
      <c r="K1440" s="8">
        <v>2.4899999999999999E-2</v>
      </c>
    </row>
    <row r="1441" spans="1:11" ht="15" x14ac:dyDescent="0.3">
      <c r="A1441" s="11" t="s">
        <v>1451</v>
      </c>
      <c r="B1441" s="10">
        <v>202506</v>
      </c>
      <c r="C1441" s="11" t="s">
        <v>12</v>
      </c>
      <c r="D1441" s="10">
        <v>1017</v>
      </c>
      <c r="E1441" s="10">
        <v>503</v>
      </c>
      <c r="F1441" s="10">
        <v>1</v>
      </c>
      <c r="G1441" s="19">
        <v>808.99</v>
      </c>
      <c r="H1441" s="19">
        <v>702.31</v>
      </c>
      <c r="I1441" s="10">
        <v>0</v>
      </c>
      <c r="J1441" s="19">
        <v>0</v>
      </c>
      <c r="K1441" s="10">
        <v>0.1103</v>
      </c>
    </row>
    <row r="1442" spans="1:11" ht="15" x14ac:dyDescent="0.3">
      <c r="A1442" s="9" t="s">
        <v>1452</v>
      </c>
      <c r="B1442" s="8">
        <v>202506</v>
      </c>
      <c r="C1442" s="9" t="s">
        <v>12</v>
      </c>
      <c r="D1442" s="8">
        <v>1002</v>
      </c>
      <c r="E1442" s="8">
        <v>503</v>
      </c>
      <c r="F1442" s="8">
        <v>1</v>
      </c>
      <c r="G1442" s="18">
        <v>936.96</v>
      </c>
      <c r="H1442" s="18">
        <v>694.81</v>
      </c>
      <c r="I1442" s="8">
        <v>0</v>
      </c>
      <c r="J1442" s="18">
        <v>0</v>
      </c>
      <c r="K1442" s="8">
        <v>6.8199999999999997E-2</v>
      </c>
    </row>
    <row r="1443" spans="1:11" ht="15" x14ac:dyDescent="0.3">
      <c r="A1443" s="11" t="s">
        <v>1453</v>
      </c>
      <c r="B1443" s="10">
        <v>202506</v>
      </c>
      <c r="C1443" s="11" t="s">
        <v>12</v>
      </c>
      <c r="D1443" s="10">
        <v>1016</v>
      </c>
      <c r="E1443" s="10">
        <v>514</v>
      </c>
      <c r="F1443" s="10">
        <v>1</v>
      </c>
      <c r="G1443" s="19">
        <v>12035.86</v>
      </c>
      <c r="H1443" s="19">
        <v>8284.75</v>
      </c>
      <c r="I1443" s="10">
        <v>0</v>
      </c>
      <c r="J1443" s="19">
        <v>0</v>
      </c>
      <c r="K1443" s="10">
        <v>0.13020000000000001</v>
      </c>
    </row>
    <row r="1444" spans="1:11" ht="15" x14ac:dyDescent="0.3">
      <c r="A1444" s="9" t="s">
        <v>1454</v>
      </c>
      <c r="B1444" s="8">
        <v>202506</v>
      </c>
      <c r="C1444" s="9" t="s">
        <v>12</v>
      </c>
      <c r="D1444" s="8">
        <v>1019</v>
      </c>
      <c r="E1444" s="8">
        <v>514</v>
      </c>
      <c r="F1444" s="8">
        <v>1</v>
      </c>
      <c r="G1444" s="18">
        <v>5149.2</v>
      </c>
      <c r="H1444" s="18">
        <v>5282.72</v>
      </c>
      <c r="I1444" s="8">
        <v>0</v>
      </c>
      <c r="J1444" s="18">
        <v>0</v>
      </c>
      <c r="K1444" s="8">
        <v>7.7799999999999994E-2</v>
      </c>
    </row>
    <row r="1445" spans="1:11" ht="15" x14ac:dyDescent="0.3">
      <c r="A1445" s="11" t="s">
        <v>1455</v>
      </c>
      <c r="B1445" s="10">
        <v>202506</v>
      </c>
      <c r="C1445" s="11" t="s">
        <v>12</v>
      </c>
      <c r="D1445" s="10">
        <v>1016</v>
      </c>
      <c r="E1445" s="10">
        <v>507</v>
      </c>
      <c r="F1445" s="10">
        <v>1</v>
      </c>
      <c r="G1445" s="19">
        <v>14625.96</v>
      </c>
      <c r="H1445" s="19">
        <v>15309.46</v>
      </c>
      <c r="I1445" s="10">
        <v>0</v>
      </c>
      <c r="J1445" s="19">
        <v>0</v>
      </c>
      <c r="K1445" s="10">
        <v>0.13600000000000001</v>
      </c>
    </row>
    <row r="1446" spans="1:11" ht="15" x14ac:dyDescent="0.3">
      <c r="A1446" s="9" t="s">
        <v>1456</v>
      </c>
      <c r="B1446" s="8">
        <v>202506</v>
      </c>
      <c r="C1446" s="9" t="s">
        <v>12</v>
      </c>
      <c r="D1446" s="8">
        <v>1013</v>
      </c>
      <c r="E1446" s="8">
        <v>512</v>
      </c>
      <c r="F1446" s="8">
        <v>1</v>
      </c>
      <c r="G1446" s="18">
        <v>10169.629999999999</v>
      </c>
      <c r="H1446" s="18">
        <v>6575.33</v>
      </c>
      <c r="I1446" s="8">
        <v>0</v>
      </c>
      <c r="J1446" s="18">
        <v>0</v>
      </c>
      <c r="K1446" s="8">
        <v>7.9799999999999996E-2</v>
      </c>
    </row>
    <row r="1447" spans="1:11" ht="15" x14ac:dyDescent="0.3">
      <c r="A1447" s="11" t="s">
        <v>1457</v>
      </c>
      <c r="B1447" s="10">
        <v>202506</v>
      </c>
      <c r="C1447" s="11" t="s">
        <v>12</v>
      </c>
      <c r="D1447" s="10">
        <v>1014</v>
      </c>
      <c r="E1447" s="10">
        <v>512</v>
      </c>
      <c r="F1447" s="10">
        <v>1</v>
      </c>
      <c r="G1447" s="19">
        <v>22378.99</v>
      </c>
      <c r="H1447" s="19">
        <v>22941.13</v>
      </c>
      <c r="I1447" s="10">
        <v>0</v>
      </c>
      <c r="J1447" s="19">
        <v>0</v>
      </c>
      <c r="K1447" s="10">
        <v>2.1899999999999999E-2</v>
      </c>
    </row>
    <row r="1448" spans="1:11" ht="15" x14ac:dyDescent="0.3">
      <c r="A1448" s="9" t="s">
        <v>1458</v>
      </c>
      <c r="B1448" s="8">
        <v>202506</v>
      </c>
      <c r="C1448" s="9" t="s">
        <v>12</v>
      </c>
      <c r="D1448" s="8">
        <v>1005</v>
      </c>
      <c r="E1448" s="8">
        <v>514</v>
      </c>
      <c r="F1448" s="8">
        <v>1</v>
      </c>
      <c r="G1448" s="18">
        <v>52108.32</v>
      </c>
      <c r="H1448" s="18">
        <v>39694.43</v>
      </c>
      <c r="I1448" s="8">
        <v>0</v>
      </c>
      <c r="J1448" s="18">
        <v>0</v>
      </c>
      <c r="K1448" s="8">
        <v>0.1116</v>
      </c>
    </row>
    <row r="1449" spans="1:11" ht="15" x14ac:dyDescent="0.3">
      <c r="A1449" s="11" t="s">
        <v>1459</v>
      </c>
      <c r="B1449" s="10">
        <v>202506</v>
      </c>
      <c r="C1449" s="11" t="s">
        <v>12</v>
      </c>
      <c r="D1449" s="10">
        <v>1017</v>
      </c>
      <c r="E1449" s="10">
        <v>503</v>
      </c>
      <c r="F1449" s="10">
        <v>1</v>
      </c>
      <c r="G1449" s="19">
        <v>858.78</v>
      </c>
      <c r="H1449" s="19">
        <v>772.59</v>
      </c>
      <c r="I1449" s="10">
        <v>0</v>
      </c>
      <c r="J1449" s="19">
        <v>0</v>
      </c>
      <c r="K1449" s="10">
        <v>5.8700000000000002E-2</v>
      </c>
    </row>
    <row r="1450" spans="1:11" ht="15" x14ac:dyDescent="0.3">
      <c r="A1450" s="9" t="s">
        <v>1460</v>
      </c>
      <c r="B1450" s="8">
        <v>202506</v>
      </c>
      <c r="C1450" s="9" t="s">
        <v>12</v>
      </c>
      <c r="D1450" s="8">
        <v>1014</v>
      </c>
      <c r="E1450" s="8">
        <v>508</v>
      </c>
      <c r="F1450" s="8">
        <v>1</v>
      </c>
      <c r="G1450" s="18">
        <v>40309.99</v>
      </c>
      <c r="H1450" s="18">
        <v>38944.720000000001</v>
      </c>
      <c r="I1450" s="8">
        <v>0</v>
      </c>
      <c r="J1450" s="18">
        <v>0</v>
      </c>
      <c r="K1450" s="8">
        <v>0.16839999999999999</v>
      </c>
    </row>
    <row r="1451" spans="1:11" ht="15" x14ac:dyDescent="0.3">
      <c r="A1451" s="11" t="s">
        <v>1461</v>
      </c>
      <c r="B1451" s="10">
        <v>202506</v>
      </c>
      <c r="C1451" s="11" t="s">
        <v>12</v>
      </c>
      <c r="D1451" s="10">
        <v>1020</v>
      </c>
      <c r="E1451" s="10">
        <v>512</v>
      </c>
      <c r="F1451" s="10">
        <v>1</v>
      </c>
      <c r="G1451" s="19">
        <v>38080.76</v>
      </c>
      <c r="H1451" s="19">
        <v>29652.75</v>
      </c>
      <c r="I1451" s="10">
        <v>0</v>
      </c>
      <c r="J1451" s="19">
        <v>0</v>
      </c>
      <c r="K1451" s="10">
        <v>5.2699999999999997E-2</v>
      </c>
    </row>
    <row r="1452" spans="1:11" ht="15" x14ac:dyDescent="0.3">
      <c r="A1452" s="9" t="s">
        <v>1462</v>
      </c>
      <c r="B1452" s="8">
        <v>202506</v>
      </c>
      <c r="C1452" s="9" t="s">
        <v>12</v>
      </c>
      <c r="D1452" s="8">
        <v>1012</v>
      </c>
      <c r="E1452" s="8">
        <v>507</v>
      </c>
      <c r="F1452" s="8">
        <v>1</v>
      </c>
      <c r="G1452" s="18">
        <v>0</v>
      </c>
      <c r="H1452" s="18">
        <v>0</v>
      </c>
      <c r="I1452" s="8">
        <v>0</v>
      </c>
      <c r="J1452" s="18">
        <v>0</v>
      </c>
      <c r="K1452" s="8">
        <v>0.10100000000000001</v>
      </c>
    </row>
    <row r="1453" spans="1:11" ht="15" x14ac:dyDescent="0.3">
      <c r="A1453" s="11" t="s">
        <v>1463</v>
      </c>
      <c r="B1453" s="10">
        <v>202506</v>
      </c>
      <c r="C1453" s="11" t="s">
        <v>12</v>
      </c>
      <c r="D1453" s="10">
        <v>1010</v>
      </c>
      <c r="E1453" s="10">
        <v>507</v>
      </c>
      <c r="F1453" s="10">
        <v>1</v>
      </c>
      <c r="G1453" s="19">
        <v>81443.72</v>
      </c>
      <c r="H1453" s="19">
        <v>58076.99</v>
      </c>
      <c r="I1453" s="10">
        <v>0</v>
      </c>
      <c r="J1453" s="19">
        <v>0</v>
      </c>
      <c r="K1453" s="10">
        <v>0.123</v>
      </c>
    </row>
    <row r="1454" spans="1:11" ht="15" x14ac:dyDescent="0.3">
      <c r="A1454" s="9" t="s">
        <v>1464</v>
      </c>
      <c r="B1454" s="8">
        <v>202506</v>
      </c>
      <c r="C1454" s="9" t="s">
        <v>12</v>
      </c>
      <c r="D1454" s="8">
        <v>1010</v>
      </c>
      <c r="E1454" s="8">
        <v>514</v>
      </c>
      <c r="F1454" s="8">
        <v>1</v>
      </c>
      <c r="G1454" s="18">
        <v>27946.49</v>
      </c>
      <c r="H1454" s="18">
        <v>22023.65</v>
      </c>
      <c r="I1454" s="8">
        <v>0</v>
      </c>
      <c r="J1454" s="18">
        <v>0</v>
      </c>
      <c r="K1454" s="8">
        <v>0.1</v>
      </c>
    </row>
    <row r="1455" spans="1:11" ht="15" x14ac:dyDescent="0.3">
      <c r="A1455" s="11" t="s">
        <v>1465</v>
      </c>
      <c r="B1455" s="10">
        <v>202506</v>
      </c>
      <c r="C1455" s="11" t="s">
        <v>12</v>
      </c>
      <c r="D1455" s="10">
        <v>1009</v>
      </c>
      <c r="E1455" s="10">
        <v>513</v>
      </c>
      <c r="F1455" s="10">
        <v>1</v>
      </c>
      <c r="G1455" s="19">
        <v>0</v>
      </c>
      <c r="H1455" s="19">
        <v>0</v>
      </c>
      <c r="I1455" s="10">
        <v>0</v>
      </c>
      <c r="J1455" s="19">
        <v>0</v>
      </c>
      <c r="K1455" s="10">
        <v>4.53E-2</v>
      </c>
    </row>
    <row r="1456" spans="1:11" ht="15" x14ac:dyDescent="0.3">
      <c r="A1456" s="9" t="s">
        <v>1466</v>
      </c>
      <c r="B1456" s="8">
        <v>202506</v>
      </c>
      <c r="C1456" s="9" t="s">
        <v>12</v>
      </c>
      <c r="D1456" s="8">
        <v>1020</v>
      </c>
      <c r="E1456" s="8">
        <v>508</v>
      </c>
      <c r="F1456" s="8">
        <v>1</v>
      </c>
      <c r="G1456" s="18">
        <v>18614.759999999998</v>
      </c>
      <c r="H1456" s="18">
        <v>15536.05</v>
      </c>
      <c r="I1456" s="8">
        <v>0</v>
      </c>
      <c r="J1456" s="18">
        <v>0</v>
      </c>
      <c r="K1456" s="8">
        <v>0.11310000000000001</v>
      </c>
    </row>
    <row r="1457" spans="1:11" ht="15" x14ac:dyDescent="0.3">
      <c r="A1457" s="11" t="s">
        <v>1467</v>
      </c>
      <c r="B1457" s="10">
        <v>202506</v>
      </c>
      <c r="C1457" s="11" t="s">
        <v>12</v>
      </c>
      <c r="D1457" s="10">
        <v>1013</v>
      </c>
      <c r="E1457" s="10">
        <v>505</v>
      </c>
      <c r="F1457" s="10">
        <v>1</v>
      </c>
      <c r="G1457" s="19">
        <v>38698.370000000003</v>
      </c>
      <c r="H1457" s="19">
        <v>36671.58</v>
      </c>
      <c r="I1457" s="10">
        <v>0</v>
      </c>
      <c r="J1457" s="19">
        <v>0</v>
      </c>
      <c r="K1457" s="10">
        <v>8.4400000000000003E-2</v>
      </c>
    </row>
    <row r="1458" spans="1:11" ht="15" x14ac:dyDescent="0.3">
      <c r="A1458" s="9" t="s">
        <v>1468</v>
      </c>
      <c r="B1458" s="8">
        <v>202506</v>
      </c>
      <c r="C1458" s="9" t="s">
        <v>12</v>
      </c>
      <c r="D1458" s="8">
        <v>1004</v>
      </c>
      <c r="E1458" s="8">
        <v>504</v>
      </c>
      <c r="F1458" s="8">
        <v>1</v>
      </c>
      <c r="G1458" s="18">
        <v>0</v>
      </c>
      <c r="H1458" s="18">
        <v>0</v>
      </c>
      <c r="I1458" s="8">
        <v>0</v>
      </c>
      <c r="J1458" s="18">
        <v>0</v>
      </c>
      <c r="K1458" s="8">
        <v>0.1061</v>
      </c>
    </row>
    <row r="1459" spans="1:11" ht="15" x14ac:dyDescent="0.3">
      <c r="A1459" s="11" t="s">
        <v>1469</v>
      </c>
      <c r="B1459" s="10">
        <v>202506</v>
      </c>
      <c r="C1459" s="11" t="s">
        <v>12</v>
      </c>
      <c r="D1459" s="10">
        <v>1018</v>
      </c>
      <c r="E1459" s="10">
        <v>508</v>
      </c>
      <c r="F1459" s="10">
        <v>1</v>
      </c>
      <c r="G1459" s="19">
        <v>6370.22</v>
      </c>
      <c r="H1459" s="19">
        <v>4695.33</v>
      </c>
      <c r="I1459" s="10">
        <v>0</v>
      </c>
      <c r="J1459" s="19">
        <v>0</v>
      </c>
      <c r="K1459" s="10">
        <v>0.1235</v>
      </c>
    </row>
    <row r="1460" spans="1:11" ht="15" x14ac:dyDescent="0.3">
      <c r="A1460" s="9" t="s">
        <v>1470</v>
      </c>
      <c r="B1460" s="8">
        <v>202506</v>
      </c>
      <c r="C1460" s="9" t="s">
        <v>12</v>
      </c>
      <c r="D1460" s="8">
        <v>1008</v>
      </c>
      <c r="E1460" s="8">
        <v>509</v>
      </c>
      <c r="F1460" s="8">
        <v>1</v>
      </c>
      <c r="G1460" s="18">
        <v>10786.92</v>
      </c>
      <c r="H1460" s="18">
        <v>9777.7800000000007</v>
      </c>
      <c r="I1460" s="8">
        <v>0</v>
      </c>
      <c r="J1460" s="18">
        <v>0</v>
      </c>
      <c r="K1460" s="8">
        <v>8.3000000000000004E-2</v>
      </c>
    </row>
    <row r="1461" spans="1:11" ht="15" x14ac:dyDescent="0.3">
      <c r="A1461" s="11" t="s">
        <v>1471</v>
      </c>
      <c r="B1461" s="10">
        <v>202506</v>
      </c>
      <c r="C1461" s="11" t="s">
        <v>12</v>
      </c>
      <c r="D1461" s="10">
        <v>1004</v>
      </c>
      <c r="E1461" s="10">
        <v>505</v>
      </c>
      <c r="F1461" s="10">
        <v>1</v>
      </c>
      <c r="G1461" s="19">
        <v>0</v>
      </c>
      <c r="H1461" s="19">
        <v>0</v>
      </c>
      <c r="I1461" s="10">
        <v>0</v>
      </c>
      <c r="J1461" s="19">
        <v>0</v>
      </c>
      <c r="K1461" s="10">
        <v>0.11650000000000001</v>
      </c>
    </row>
    <row r="1462" spans="1:11" ht="15" x14ac:dyDescent="0.3">
      <c r="A1462" s="9" t="s">
        <v>1472</v>
      </c>
      <c r="B1462" s="8">
        <v>202506</v>
      </c>
      <c r="C1462" s="9" t="s">
        <v>12</v>
      </c>
      <c r="D1462" s="8">
        <v>1017</v>
      </c>
      <c r="E1462" s="8">
        <v>515</v>
      </c>
      <c r="F1462" s="8">
        <v>1</v>
      </c>
      <c r="G1462" s="18">
        <v>1046.83</v>
      </c>
      <c r="H1462" s="18">
        <v>797.29</v>
      </c>
      <c r="I1462" s="8">
        <v>60</v>
      </c>
      <c r="J1462" s="18">
        <v>387.35</v>
      </c>
      <c r="K1462" s="8">
        <v>9.0899999999999995E-2</v>
      </c>
    </row>
    <row r="1463" spans="1:11" ht="15" x14ac:dyDescent="0.3">
      <c r="A1463" s="11" t="s">
        <v>1473</v>
      </c>
      <c r="B1463" s="10">
        <v>202506</v>
      </c>
      <c r="C1463" s="11" t="s">
        <v>12</v>
      </c>
      <c r="D1463" s="10">
        <v>1005</v>
      </c>
      <c r="E1463" s="10">
        <v>508</v>
      </c>
      <c r="F1463" s="10">
        <v>1</v>
      </c>
      <c r="G1463" s="19">
        <v>35410.89</v>
      </c>
      <c r="H1463" s="19">
        <v>30421.35</v>
      </c>
      <c r="I1463" s="10">
        <v>0</v>
      </c>
      <c r="J1463" s="19">
        <v>0</v>
      </c>
      <c r="K1463" s="10">
        <v>8.14E-2</v>
      </c>
    </row>
    <row r="1464" spans="1:11" ht="15" x14ac:dyDescent="0.3">
      <c r="A1464" s="9" t="s">
        <v>1474</v>
      </c>
      <c r="B1464" s="8">
        <v>202506</v>
      </c>
      <c r="C1464" s="9" t="s">
        <v>12</v>
      </c>
      <c r="D1464" s="8">
        <v>1008</v>
      </c>
      <c r="E1464" s="8">
        <v>512</v>
      </c>
      <c r="F1464" s="8">
        <v>1</v>
      </c>
      <c r="G1464" s="18">
        <v>13725.55</v>
      </c>
      <c r="H1464" s="18">
        <v>14259.37</v>
      </c>
      <c r="I1464" s="8">
        <v>0</v>
      </c>
      <c r="J1464" s="18">
        <v>0</v>
      </c>
      <c r="K1464" s="8">
        <v>7.0400000000000004E-2</v>
      </c>
    </row>
    <row r="1465" spans="1:11" ht="15" x14ac:dyDescent="0.3">
      <c r="A1465" s="11" t="s">
        <v>1475</v>
      </c>
      <c r="B1465" s="10">
        <v>202506</v>
      </c>
      <c r="C1465" s="11" t="s">
        <v>12</v>
      </c>
      <c r="D1465" s="10">
        <v>1004</v>
      </c>
      <c r="E1465" s="10">
        <v>504</v>
      </c>
      <c r="F1465" s="10">
        <v>1</v>
      </c>
      <c r="G1465" s="19">
        <v>0</v>
      </c>
      <c r="H1465" s="19">
        <v>0</v>
      </c>
      <c r="I1465" s="10">
        <v>0</v>
      </c>
      <c r="J1465" s="19">
        <v>0</v>
      </c>
      <c r="K1465" s="10">
        <v>0.1012</v>
      </c>
    </row>
    <row r="1466" spans="1:11" ht="15" x14ac:dyDescent="0.3">
      <c r="A1466" s="9" t="s">
        <v>1476</v>
      </c>
      <c r="B1466" s="8">
        <v>202506</v>
      </c>
      <c r="C1466" s="9" t="s">
        <v>12</v>
      </c>
      <c r="D1466" s="8">
        <v>1008</v>
      </c>
      <c r="E1466" s="8">
        <v>505</v>
      </c>
      <c r="F1466" s="8">
        <v>1</v>
      </c>
      <c r="G1466" s="18">
        <v>11763.89</v>
      </c>
      <c r="H1466" s="18">
        <v>10525.62</v>
      </c>
      <c r="I1466" s="8">
        <v>0</v>
      </c>
      <c r="J1466" s="18">
        <v>0</v>
      </c>
      <c r="K1466" s="8">
        <v>9.8299999999999998E-2</v>
      </c>
    </row>
    <row r="1467" spans="1:11" ht="15" x14ac:dyDescent="0.3">
      <c r="A1467" s="11" t="s">
        <v>1477</v>
      </c>
      <c r="B1467" s="10">
        <v>202506</v>
      </c>
      <c r="C1467" s="11" t="s">
        <v>12</v>
      </c>
      <c r="D1467" s="10">
        <v>1009</v>
      </c>
      <c r="E1467" s="10">
        <v>513</v>
      </c>
      <c r="F1467" s="10">
        <v>1</v>
      </c>
      <c r="G1467" s="19">
        <v>0</v>
      </c>
      <c r="H1467" s="19">
        <v>0</v>
      </c>
      <c r="I1467" s="10">
        <v>0</v>
      </c>
      <c r="J1467" s="19">
        <v>0</v>
      </c>
      <c r="K1467" s="10">
        <v>7.5600000000000001E-2</v>
      </c>
    </row>
    <row r="1468" spans="1:11" ht="15" x14ac:dyDescent="0.3">
      <c r="A1468" s="9" t="s">
        <v>1478</v>
      </c>
      <c r="B1468" s="8">
        <v>202506</v>
      </c>
      <c r="C1468" s="9" t="s">
        <v>12</v>
      </c>
      <c r="D1468" s="8">
        <v>1003</v>
      </c>
      <c r="E1468" s="8">
        <v>513</v>
      </c>
      <c r="F1468" s="8">
        <v>1</v>
      </c>
      <c r="G1468" s="18">
        <v>20551.38</v>
      </c>
      <c r="H1468" s="18">
        <v>16673.57</v>
      </c>
      <c r="I1468" s="8">
        <v>0</v>
      </c>
      <c r="J1468" s="18">
        <v>0</v>
      </c>
      <c r="K1468" s="8">
        <v>7.0699999999999999E-2</v>
      </c>
    </row>
    <row r="1469" spans="1:11" ht="15" x14ac:dyDescent="0.3">
      <c r="A1469" s="11" t="s">
        <v>1479</v>
      </c>
      <c r="B1469" s="10">
        <v>202506</v>
      </c>
      <c r="C1469" s="11" t="s">
        <v>12</v>
      </c>
      <c r="D1469" s="10">
        <v>1014</v>
      </c>
      <c r="E1469" s="10">
        <v>509</v>
      </c>
      <c r="F1469" s="10">
        <v>1</v>
      </c>
      <c r="G1469" s="19">
        <v>27983.49</v>
      </c>
      <c r="H1469" s="19">
        <v>26845.01</v>
      </c>
      <c r="I1469" s="10">
        <v>0</v>
      </c>
      <c r="J1469" s="19">
        <v>0</v>
      </c>
      <c r="K1469" s="10">
        <v>7.9200000000000007E-2</v>
      </c>
    </row>
    <row r="1470" spans="1:11" ht="15" x14ac:dyDescent="0.3">
      <c r="A1470" s="9" t="s">
        <v>1480</v>
      </c>
      <c r="B1470" s="8">
        <v>202506</v>
      </c>
      <c r="C1470" s="9" t="s">
        <v>12</v>
      </c>
      <c r="D1470" s="8">
        <v>1017</v>
      </c>
      <c r="E1470" s="8">
        <v>515</v>
      </c>
      <c r="F1470" s="8">
        <v>1</v>
      </c>
      <c r="G1470" s="18">
        <v>698.28</v>
      </c>
      <c r="H1470" s="18">
        <v>505.06</v>
      </c>
      <c r="I1470" s="8">
        <v>0</v>
      </c>
      <c r="J1470" s="18">
        <v>0</v>
      </c>
      <c r="K1470" s="8">
        <v>7.6399999999999996E-2</v>
      </c>
    </row>
    <row r="1471" spans="1:11" ht="15" x14ac:dyDescent="0.3">
      <c r="A1471" s="11" t="s">
        <v>1481</v>
      </c>
      <c r="B1471" s="10">
        <v>202506</v>
      </c>
      <c r="C1471" s="11" t="s">
        <v>12</v>
      </c>
      <c r="D1471" s="10">
        <v>1011</v>
      </c>
      <c r="E1471" s="10">
        <v>505</v>
      </c>
      <c r="F1471" s="10">
        <v>1</v>
      </c>
      <c r="G1471" s="19">
        <v>19724.41</v>
      </c>
      <c r="H1471" s="19">
        <v>18990</v>
      </c>
      <c r="I1471" s="10">
        <v>0</v>
      </c>
      <c r="J1471" s="19">
        <v>0</v>
      </c>
      <c r="K1471" s="10">
        <v>6.5199999999999994E-2</v>
      </c>
    </row>
    <row r="1472" spans="1:11" ht="15" x14ac:dyDescent="0.3">
      <c r="A1472" s="9" t="s">
        <v>1482</v>
      </c>
      <c r="B1472" s="8">
        <v>202506</v>
      </c>
      <c r="C1472" s="9" t="s">
        <v>12</v>
      </c>
      <c r="D1472" s="8">
        <v>1011</v>
      </c>
      <c r="E1472" s="8">
        <v>506</v>
      </c>
      <c r="F1472" s="8">
        <v>1</v>
      </c>
      <c r="G1472" s="18">
        <v>35466.639999999999</v>
      </c>
      <c r="H1472" s="18">
        <v>29223.37</v>
      </c>
      <c r="I1472" s="8">
        <v>0</v>
      </c>
      <c r="J1472" s="18">
        <v>0</v>
      </c>
      <c r="K1472" s="8">
        <v>6.6100000000000006E-2</v>
      </c>
    </row>
    <row r="1473" spans="1:11" ht="15" x14ac:dyDescent="0.3">
      <c r="A1473" s="11" t="s">
        <v>1483</v>
      </c>
      <c r="B1473" s="10">
        <v>202506</v>
      </c>
      <c r="C1473" s="11" t="s">
        <v>12</v>
      </c>
      <c r="D1473" s="10">
        <v>1007</v>
      </c>
      <c r="E1473" s="10">
        <v>505</v>
      </c>
      <c r="F1473" s="10">
        <v>1</v>
      </c>
      <c r="G1473" s="19">
        <v>17469.650000000001</v>
      </c>
      <c r="H1473" s="19">
        <v>12264.2</v>
      </c>
      <c r="I1473" s="10">
        <v>0</v>
      </c>
      <c r="J1473" s="19">
        <v>0</v>
      </c>
      <c r="K1473" s="10">
        <v>8.5099999999999995E-2</v>
      </c>
    </row>
    <row r="1474" spans="1:11" ht="15" x14ac:dyDescent="0.3">
      <c r="A1474" s="9" t="s">
        <v>1484</v>
      </c>
      <c r="B1474" s="8">
        <v>202506</v>
      </c>
      <c r="C1474" s="9" t="s">
        <v>12</v>
      </c>
      <c r="D1474" s="8">
        <v>1001</v>
      </c>
      <c r="E1474" s="8">
        <v>510</v>
      </c>
      <c r="F1474" s="8">
        <v>1</v>
      </c>
      <c r="G1474" s="18">
        <v>0</v>
      </c>
      <c r="H1474" s="18">
        <v>0</v>
      </c>
      <c r="I1474" s="8">
        <v>0</v>
      </c>
      <c r="J1474" s="18">
        <v>0</v>
      </c>
      <c r="K1474" s="8">
        <v>8.8300000000000003E-2</v>
      </c>
    </row>
    <row r="1475" spans="1:11" ht="15" x14ac:dyDescent="0.3">
      <c r="A1475" s="11" t="s">
        <v>1485</v>
      </c>
      <c r="B1475" s="10">
        <v>202506</v>
      </c>
      <c r="C1475" s="11" t="s">
        <v>12</v>
      </c>
      <c r="D1475" s="10">
        <v>1004</v>
      </c>
      <c r="E1475" s="10">
        <v>502</v>
      </c>
      <c r="F1475" s="10">
        <v>1</v>
      </c>
      <c r="G1475" s="19">
        <v>0</v>
      </c>
      <c r="H1475" s="19">
        <v>0</v>
      </c>
      <c r="I1475" s="10">
        <v>0</v>
      </c>
      <c r="J1475" s="19">
        <v>0</v>
      </c>
      <c r="K1475" s="10">
        <v>7.5800000000000006E-2</v>
      </c>
    </row>
    <row r="1476" spans="1:11" ht="15" x14ac:dyDescent="0.3">
      <c r="A1476" s="9" t="s">
        <v>1486</v>
      </c>
      <c r="B1476" s="8">
        <v>202506</v>
      </c>
      <c r="C1476" s="9" t="s">
        <v>12</v>
      </c>
      <c r="D1476" s="8">
        <v>1016</v>
      </c>
      <c r="E1476" s="8">
        <v>514</v>
      </c>
      <c r="F1476" s="8">
        <v>1</v>
      </c>
      <c r="G1476" s="18">
        <v>12359</v>
      </c>
      <c r="H1476" s="18">
        <v>12086.57</v>
      </c>
      <c r="I1476" s="8">
        <v>0</v>
      </c>
      <c r="J1476" s="18">
        <v>0</v>
      </c>
      <c r="K1476" s="8">
        <v>7.6200000000000004E-2</v>
      </c>
    </row>
    <row r="1477" spans="1:11" ht="15" x14ac:dyDescent="0.3">
      <c r="A1477" s="11" t="s">
        <v>1487</v>
      </c>
      <c r="B1477" s="10">
        <v>202506</v>
      </c>
      <c r="C1477" s="11" t="s">
        <v>12</v>
      </c>
      <c r="D1477" s="10">
        <v>1019</v>
      </c>
      <c r="E1477" s="10">
        <v>502</v>
      </c>
      <c r="F1477" s="10">
        <v>1</v>
      </c>
      <c r="G1477" s="19">
        <v>5433.66</v>
      </c>
      <c r="H1477" s="19">
        <v>5147.8999999999996</v>
      </c>
      <c r="I1477" s="10">
        <v>0</v>
      </c>
      <c r="J1477" s="19">
        <v>0</v>
      </c>
      <c r="K1477" s="10">
        <v>0.11210000000000001</v>
      </c>
    </row>
    <row r="1478" spans="1:11" ht="15" x14ac:dyDescent="0.3">
      <c r="A1478" s="9" t="s">
        <v>1488</v>
      </c>
      <c r="B1478" s="8">
        <v>202506</v>
      </c>
      <c r="C1478" s="9" t="s">
        <v>12</v>
      </c>
      <c r="D1478" s="8">
        <v>1009</v>
      </c>
      <c r="E1478" s="8">
        <v>511</v>
      </c>
      <c r="F1478" s="8">
        <v>1</v>
      </c>
      <c r="G1478" s="18">
        <v>0</v>
      </c>
      <c r="H1478" s="18">
        <v>0</v>
      </c>
      <c r="I1478" s="8">
        <v>0</v>
      </c>
      <c r="J1478" s="18">
        <v>0</v>
      </c>
      <c r="K1478" s="8">
        <v>8.2600000000000007E-2</v>
      </c>
    </row>
    <row r="1479" spans="1:11" ht="15" x14ac:dyDescent="0.3">
      <c r="A1479" s="11" t="s">
        <v>1489</v>
      </c>
      <c r="B1479" s="10">
        <v>202506</v>
      </c>
      <c r="C1479" s="11" t="s">
        <v>12</v>
      </c>
      <c r="D1479" s="10">
        <v>1019</v>
      </c>
      <c r="E1479" s="10">
        <v>511</v>
      </c>
      <c r="F1479" s="10">
        <v>1</v>
      </c>
      <c r="G1479" s="19">
        <v>5107.3500000000004</v>
      </c>
      <c r="H1479" s="19">
        <v>3272.45</v>
      </c>
      <c r="I1479" s="10">
        <v>0</v>
      </c>
      <c r="J1479" s="19">
        <v>0</v>
      </c>
      <c r="K1479" s="10">
        <v>6.7000000000000004E-2</v>
      </c>
    </row>
    <row r="1480" spans="1:11" ht="15" x14ac:dyDescent="0.3">
      <c r="A1480" s="9" t="s">
        <v>1490</v>
      </c>
      <c r="B1480" s="8">
        <v>202506</v>
      </c>
      <c r="C1480" s="9" t="s">
        <v>12</v>
      </c>
      <c r="D1480" s="8">
        <v>1001</v>
      </c>
      <c r="E1480" s="8">
        <v>507</v>
      </c>
      <c r="F1480" s="8">
        <v>1</v>
      </c>
      <c r="G1480" s="18">
        <v>0</v>
      </c>
      <c r="H1480" s="18">
        <v>0</v>
      </c>
      <c r="I1480" s="8">
        <v>0</v>
      </c>
      <c r="J1480" s="18">
        <v>0</v>
      </c>
      <c r="K1480" s="8">
        <v>0.1187</v>
      </c>
    </row>
    <row r="1481" spans="1:11" ht="15" x14ac:dyDescent="0.3">
      <c r="A1481" s="11" t="s">
        <v>1491</v>
      </c>
      <c r="B1481" s="10">
        <v>202506</v>
      </c>
      <c r="C1481" s="11" t="s">
        <v>12</v>
      </c>
      <c r="D1481" s="10">
        <v>1004</v>
      </c>
      <c r="E1481" s="10">
        <v>515</v>
      </c>
      <c r="F1481" s="10">
        <v>1</v>
      </c>
      <c r="G1481" s="19">
        <v>0</v>
      </c>
      <c r="H1481" s="19">
        <v>0</v>
      </c>
      <c r="I1481" s="10">
        <v>0</v>
      </c>
      <c r="J1481" s="19">
        <v>0</v>
      </c>
      <c r="K1481" s="10">
        <v>8.5000000000000006E-2</v>
      </c>
    </row>
    <row r="1482" spans="1:11" ht="15" x14ac:dyDescent="0.3">
      <c r="A1482" s="9" t="s">
        <v>1492</v>
      </c>
      <c r="B1482" s="8">
        <v>202506</v>
      </c>
      <c r="C1482" s="9" t="s">
        <v>12</v>
      </c>
      <c r="D1482" s="8">
        <v>1014</v>
      </c>
      <c r="E1482" s="8">
        <v>515</v>
      </c>
      <c r="F1482" s="8">
        <v>1</v>
      </c>
      <c r="G1482" s="18">
        <v>42654.28</v>
      </c>
      <c r="H1482" s="18">
        <v>34245.79</v>
      </c>
      <c r="I1482" s="8">
        <v>5</v>
      </c>
      <c r="J1482" s="18">
        <v>0</v>
      </c>
      <c r="K1482" s="8">
        <v>9.2700000000000005E-2</v>
      </c>
    </row>
    <row r="1483" spans="1:11" ht="15" x14ac:dyDescent="0.3">
      <c r="A1483" s="11" t="s">
        <v>1493</v>
      </c>
      <c r="B1483" s="10">
        <v>202506</v>
      </c>
      <c r="C1483" s="11" t="s">
        <v>12</v>
      </c>
      <c r="D1483" s="10">
        <v>1014</v>
      </c>
      <c r="E1483" s="10">
        <v>505</v>
      </c>
      <c r="F1483" s="10">
        <v>1</v>
      </c>
      <c r="G1483" s="19">
        <v>19271.419999999998</v>
      </c>
      <c r="H1483" s="19">
        <v>19217.509999999998</v>
      </c>
      <c r="I1483" s="10">
        <v>0</v>
      </c>
      <c r="J1483" s="19">
        <v>0</v>
      </c>
      <c r="K1483" s="10">
        <v>0.13150000000000001</v>
      </c>
    </row>
    <row r="1484" spans="1:11" ht="15" x14ac:dyDescent="0.3">
      <c r="A1484" s="9" t="s">
        <v>1494</v>
      </c>
      <c r="B1484" s="8">
        <v>202506</v>
      </c>
      <c r="C1484" s="9" t="s">
        <v>12</v>
      </c>
      <c r="D1484" s="8">
        <v>1002</v>
      </c>
      <c r="E1484" s="8">
        <v>502</v>
      </c>
      <c r="F1484" s="8">
        <v>1</v>
      </c>
      <c r="G1484" s="18">
        <v>1406.01</v>
      </c>
      <c r="H1484" s="18">
        <v>1348.72</v>
      </c>
      <c r="I1484" s="8">
        <v>0</v>
      </c>
      <c r="J1484" s="18">
        <v>0</v>
      </c>
      <c r="K1484" s="8">
        <v>2.29E-2</v>
      </c>
    </row>
    <row r="1485" spans="1:11" ht="15" x14ac:dyDescent="0.3">
      <c r="A1485" s="11" t="s">
        <v>1495</v>
      </c>
      <c r="B1485" s="10">
        <v>202506</v>
      </c>
      <c r="C1485" s="11" t="s">
        <v>12</v>
      </c>
      <c r="D1485" s="10">
        <v>1009</v>
      </c>
      <c r="E1485" s="10">
        <v>508</v>
      </c>
      <c r="F1485" s="10">
        <v>1</v>
      </c>
      <c r="G1485" s="19">
        <v>0</v>
      </c>
      <c r="H1485" s="19">
        <v>0</v>
      </c>
      <c r="I1485" s="10">
        <v>0</v>
      </c>
      <c r="J1485" s="19">
        <v>0</v>
      </c>
      <c r="K1485" s="10">
        <v>8.6400000000000005E-2</v>
      </c>
    </row>
    <row r="1486" spans="1:11" ht="15" x14ac:dyDescent="0.3">
      <c r="A1486" s="9" t="s">
        <v>1496</v>
      </c>
      <c r="B1486" s="8">
        <v>202506</v>
      </c>
      <c r="C1486" s="9" t="s">
        <v>12</v>
      </c>
      <c r="D1486" s="8">
        <v>1016</v>
      </c>
      <c r="E1486" s="8">
        <v>510</v>
      </c>
      <c r="F1486" s="8">
        <v>1</v>
      </c>
      <c r="G1486" s="18">
        <v>10606.81</v>
      </c>
      <c r="H1486" s="18">
        <v>7111.19</v>
      </c>
      <c r="I1486" s="8">
        <v>0</v>
      </c>
      <c r="J1486" s="18">
        <v>0</v>
      </c>
      <c r="K1486" s="8">
        <v>9.4100000000000003E-2</v>
      </c>
    </row>
    <row r="1487" spans="1:11" ht="15" x14ac:dyDescent="0.3">
      <c r="A1487" s="11" t="s">
        <v>1497</v>
      </c>
      <c r="B1487" s="10">
        <v>202506</v>
      </c>
      <c r="C1487" s="11" t="s">
        <v>12</v>
      </c>
      <c r="D1487" s="10">
        <v>1009</v>
      </c>
      <c r="E1487" s="10">
        <v>503</v>
      </c>
      <c r="F1487" s="10">
        <v>1</v>
      </c>
      <c r="G1487" s="19">
        <v>0</v>
      </c>
      <c r="H1487" s="19">
        <v>0</v>
      </c>
      <c r="I1487" s="10">
        <v>0</v>
      </c>
      <c r="J1487" s="19">
        <v>0</v>
      </c>
      <c r="K1487" s="10">
        <v>5.33E-2</v>
      </c>
    </row>
    <row r="1488" spans="1:11" ht="15" x14ac:dyDescent="0.3">
      <c r="A1488" s="9" t="s">
        <v>1498</v>
      </c>
      <c r="B1488" s="8">
        <v>202506</v>
      </c>
      <c r="C1488" s="9" t="s">
        <v>12</v>
      </c>
      <c r="D1488" s="8">
        <v>1003</v>
      </c>
      <c r="E1488" s="8">
        <v>505</v>
      </c>
      <c r="F1488" s="8">
        <v>1</v>
      </c>
      <c r="G1488" s="18">
        <v>7145.58</v>
      </c>
      <c r="H1488" s="18">
        <v>6539.24</v>
      </c>
      <c r="I1488" s="8">
        <v>0</v>
      </c>
      <c r="J1488" s="18">
        <v>0</v>
      </c>
      <c r="K1488" s="8">
        <v>0.1016</v>
      </c>
    </row>
    <row r="1489" spans="1:11" ht="15" x14ac:dyDescent="0.3">
      <c r="A1489" s="11" t="s">
        <v>1499</v>
      </c>
      <c r="B1489" s="10">
        <v>202506</v>
      </c>
      <c r="C1489" s="11" t="s">
        <v>12</v>
      </c>
      <c r="D1489" s="10">
        <v>1002</v>
      </c>
      <c r="E1489" s="10">
        <v>514</v>
      </c>
      <c r="F1489" s="10">
        <v>1</v>
      </c>
      <c r="G1489" s="19">
        <v>555.79999999999995</v>
      </c>
      <c r="H1489" s="19">
        <v>560.19000000000005</v>
      </c>
      <c r="I1489" s="10">
        <v>0</v>
      </c>
      <c r="J1489" s="19">
        <v>0</v>
      </c>
      <c r="K1489" s="10">
        <v>8.5000000000000006E-2</v>
      </c>
    </row>
    <row r="1490" spans="1:11" ht="15" x14ac:dyDescent="0.3">
      <c r="A1490" s="9" t="s">
        <v>1500</v>
      </c>
      <c r="B1490" s="8">
        <v>202506</v>
      </c>
      <c r="C1490" s="9" t="s">
        <v>12</v>
      </c>
      <c r="D1490" s="8">
        <v>1011</v>
      </c>
      <c r="E1490" s="8">
        <v>511</v>
      </c>
      <c r="F1490" s="8">
        <v>1</v>
      </c>
      <c r="G1490" s="18">
        <v>42992.79</v>
      </c>
      <c r="H1490" s="18">
        <v>26044</v>
      </c>
      <c r="I1490" s="8">
        <v>0</v>
      </c>
      <c r="J1490" s="18">
        <v>0</v>
      </c>
      <c r="K1490" s="8">
        <v>9.8599999999999993E-2</v>
      </c>
    </row>
    <row r="1491" spans="1:11" ht="15" x14ac:dyDescent="0.3">
      <c r="A1491" s="11" t="s">
        <v>1501</v>
      </c>
      <c r="B1491" s="10">
        <v>202506</v>
      </c>
      <c r="C1491" s="11" t="s">
        <v>12</v>
      </c>
      <c r="D1491" s="10">
        <v>1015</v>
      </c>
      <c r="E1491" s="10">
        <v>503</v>
      </c>
      <c r="F1491" s="10">
        <v>1</v>
      </c>
      <c r="G1491" s="19">
        <v>3080.88</v>
      </c>
      <c r="H1491" s="19">
        <v>2306.4</v>
      </c>
      <c r="I1491" s="10">
        <v>0</v>
      </c>
      <c r="J1491" s="19">
        <v>0</v>
      </c>
      <c r="K1491" s="10">
        <v>3.9300000000000002E-2</v>
      </c>
    </row>
    <row r="1492" spans="1:11" ht="15" x14ac:dyDescent="0.3">
      <c r="A1492" s="9" t="s">
        <v>1502</v>
      </c>
      <c r="B1492" s="8">
        <v>202506</v>
      </c>
      <c r="C1492" s="9" t="s">
        <v>12</v>
      </c>
      <c r="D1492" s="8">
        <v>1003</v>
      </c>
      <c r="E1492" s="8">
        <v>507</v>
      </c>
      <c r="F1492" s="8">
        <v>1</v>
      </c>
      <c r="G1492" s="18">
        <v>7028.31</v>
      </c>
      <c r="H1492" s="18">
        <v>4693.2299999999996</v>
      </c>
      <c r="I1492" s="8">
        <v>0</v>
      </c>
      <c r="J1492" s="18">
        <v>0</v>
      </c>
      <c r="K1492" s="8">
        <v>7.6300000000000007E-2</v>
      </c>
    </row>
    <row r="1493" spans="1:11" ht="15" x14ac:dyDescent="0.3">
      <c r="A1493" s="11" t="s">
        <v>1503</v>
      </c>
      <c r="B1493" s="10">
        <v>202506</v>
      </c>
      <c r="C1493" s="11" t="s">
        <v>12</v>
      </c>
      <c r="D1493" s="10">
        <v>1004</v>
      </c>
      <c r="E1493" s="10">
        <v>513</v>
      </c>
      <c r="F1493" s="10">
        <v>1</v>
      </c>
      <c r="G1493" s="19">
        <v>0</v>
      </c>
      <c r="H1493" s="19">
        <v>0</v>
      </c>
      <c r="I1493" s="10">
        <v>5</v>
      </c>
      <c r="J1493" s="19">
        <v>0</v>
      </c>
      <c r="K1493" s="10">
        <v>6.9500000000000006E-2</v>
      </c>
    </row>
    <row r="1494" spans="1:11" ht="15" x14ac:dyDescent="0.3">
      <c r="A1494" s="9" t="s">
        <v>1504</v>
      </c>
      <c r="B1494" s="8">
        <v>202506</v>
      </c>
      <c r="C1494" s="9" t="s">
        <v>12</v>
      </c>
      <c r="D1494" s="8">
        <v>1002</v>
      </c>
      <c r="E1494" s="8">
        <v>510</v>
      </c>
      <c r="F1494" s="8">
        <v>1</v>
      </c>
      <c r="G1494" s="18">
        <v>1191.75</v>
      </c>
      <c r="H1494" s="18">
        <v>900.02</v>
      </c>
      <c r="I1494" s="8">
        <v>0</v>
      </c>
      <c r="J1494" s="18">
        <v>0</v>
      </c>
      <c r="K1494" s="8">
        <v>8.9200000000000002E-2</v>
      </c>
    </row>
    <row r="1495" spans="1:11" ht="15" x14ac:dyDescent="0.3">
      <c r="A1495" s="11" t="s">
        <v>1505</v>
      </c>
      <c r="B1495" s="10">
        <v>202506</v>
      </c>
      <c r="C1495" s="11" t="s">
        <v>12</v>
      </c>
      <c r="D1495" s="10">
        <v>1004</v>
      </c>
      <c r="E1495" s="10">
        <v>503</v>
      </c>
      <c r="F1495" s="10">
        <v>1</v>
      </c>
      <c r="G1495" s="19">
        <v>0</v>
      </c>
      <c r="H1495" s="19">
        <v>0</v>
      </c>
      <c r="I1495" s="10">
        <v>0</v>
      </c>
      <c r="J1495" s="19">
        <v>0</v>
      </c>
      <c r="K1495" s="10">
        <v>3.2500000000000001E-2</v>
      </c>
    </row>
    <row r="1496" spans="1:11" ht="15" x14ac:dyDescent="0.3">
      <c r="A1496" s="9" t="s">
        <v>1506</v>
      </c>
      <c r="B1496" s="8">
        <v>202506</v>
      </c>
      <c r="C1496" s="9" t="s">
        <v>12</v>
      </c>
      <c r="D1496" s="8">
        <v>1009</v>
      </c>
      <c r="E1496" s="8">
        <v>507</v>
      </c>
      <c r="F1496" s="8">
        <v>1</v>
      </c>
      <c r="G1496" s="18">
        <v>0</v>
      </c>
      <c r="H1496" s="18">
        <v>0</v>
      </c>
      <c r="I1496" s="8">
        <v>0</v>
      </c>
      <c r="J1496" s="18">
        <v>0</v>
      </c>
      <c r="K1496" s="8">
        <v>0.126</v>
      </c>
    </row>
    <row r="1497" spans="1:11" ht="15" x14ac:dyDescent="0.3">
      <c r="A1497" s="11" t="s">
        <v>1507</v>
      </c>
      <c r="B1497" s="10">
        <v>202506</v>
      </c>
      <c r="C1497" s="11" t="s">
        <v>12</v>
      </c>
      <c r="D1497" s="10">
        <v>1001</v>
      </c>
      <c r="E1497" s="10">
        <v>515</v>
      </c>
      <c r="F1497" s="10">
        <v>1</v>
      </c>
      <c r="G1497" s="19">
        <v>0</v>
      </c>
      <c r="H1497" s="19">
        <v>0</v>
      </c>
      <c r="I1497" s="10">
        <v>0</v>
      </c>
      <c r="J1497" s="19">
        <v>0</v>
      </c>
      <c r="K1497" s="10">
        <v>6.3E-2</v>
      </c>
    </row>
    <row r="1498" spans="1:11" ht="15" x14ac:dyDescent="0.3">
      <c r="A1498" s="9" t="s">
        <v>1508</v>
      </c>
      <c r="B1498" s="8">
        <v>202506</v>
      </c>
      <c r="C1498" s="9" t="s">
        <v>12</v>
      </c>
      <c r="D1498" s="8">
        <v>1001</v>
      </c>
      <c r="E1498" s="8">
        <v>504</v>
      </c>
      <c r="F1498" s="8">
        <v>1</v>
      </c>
      <c r="G1498" s="18">
        <v>0</v>
      </c>
      <c r="H1498" s="18">
        <v>0</v>
      </c>
      <c r="I1498" s="8">
        <v>0</v>
      </c>
      <c r="J1498" s="18">
        <v>0</v>
      </c>
      <c r="K1498" s="8">
        <v>0.1164</v>
      </c>
    </row>
    <row r="1499" spans="1:11" ht="15" x14ac:dyDescent="0.3">
      <c r="A1499" s="11" t="s">
        <v>1509</v>
      </c>
      <c r="B1499" s="10">
        <v>202506</v>
      </c>
      <c r="C1499" s="11" t="s">
        <v>12</v>
      </c>
      <c r="D1499" s="10">
        <v>1004</v>
      </c>
      <c r="E1499" s="10">
        <v>512</v>
      </c>
      <c r="F1499" s="10">
        <v>1</v>
      </c>
      <c r="G1499" s="19">
        <v>0</v>
      </c>
      <c r="H1499" s="19">
        <v>0</v>
      </c>
      <c r="I1499" s="10">
        <v>0</v>
      </c>
      <c r="J1499" s="19">
        <v>0</v>
      </c>
      <c r="K1499" s="10">
        <v>4.3700000000000003E-2</v>
      </c>
    </row>
    <row r="1500" spans="1:11" ht="15" x14ac:dyDescent="0.3">
      <c r="A1500" s="9" t="s">
        <v>1510</v>
      </c>
      <c r="B1500" s="8">
        <v>202506</v>
      </c>
      <c r="C1500" s="9" t="s">
        <v>12</v>
      </c>
      <c r="D1500" s="8">
        <v>1007</v>
      </c>
      <c r="E1500" s="8">
        <v>515</v>
      </c>
      <c r="F1500" s="8">
        <v>1</v>
      </c>
      <c r="G1500" s="18">
        <v>13358.58</v>
      </c>
      <c r="H1500" s="18">
        <v>14016.62</v>
      </c>
      <c r="I1500" s="8">
        <v>0</v>
      </c>
      <c r="J1500" s="18">
        <v>0</v>
      </c>
      <c r="K1500" s="8">
        <v>0.14510000000000001</v>
      </c>
    </row>
    <row r="1501" spans="1:11" ht="15" x14ac:dyDescent="0.3">
      <c r="A1501" s="11" t="s">
        <v>1511</v>
      </c>
      <c r="B1501" s="10">
        <v>202506</v>
      </c>
      <c r="C1501" s="11" t="s">
        <v>12</v>
      </c>
      <c r="D1501" s="10">
        <v>1010</v>
      </c>
      <c r="E1501" s="10">
        <v>512</v>
      </c>
      <c r="F1501" s="10">
        <v>1</v>
      </c>
      <c r="G1501" s="19">
        <v>38310.550000000003</v>
      </c>
      <c r="H1501" s="19">
        <v>38764.89</v>
      </c>
      <c r="I1501" s="10">
        <v>0</v>
      </c>
      <c r="J1501" s="19">
        <v>0</v>
      </c>
      <c r="K1501" s="10">
        <v>7.0300000000000001E-2</v>
      </c>
    </row>
    <row r="1502" spans="1:11" ht="15" x14ac:dyDescent="0.3">
      <c r="A1502" s="9" t="s">
        <v>1512</v>
      </c>
      <c r="B1502" s="8">
        <v>202506</v>
      </c>
      <c r="C1502" s="9" t="s">
        <v>12</v>
      </c>
      <c r="D1502" s="8">
        <v>1009</v>
      </c>
      <c r="E1502" s="8">
        <v>501</v>
      </c>
      <c r="F1502" s="8">
        <v>1</v>
      </c>
      <c r="G1502" s="18">
        <v>0</v>
      </c>
      <c r="H1502" s="18">
        <v>0</v>
      </c>
      <c r="I1502" s="8">
        <v>0</v>
      </c>
      <c r="J1502" s="18">
        <v>0</v>
      </c>
      <c r="K1502" s="8">
        <v>0.12540000000000001</v>
      </c>
    </row>
    <row r="1503" spans="1:11" ht="15" x14ac:dyDescent="0.3">
      <c r="A1503" s="11" t="s">
        <v>1513</v>
      </c>
      <c r="B1503" s="10">
        <v>202506</v>
      </c>
      <c r="C1503" s="11" t="s">
        <v>12</v>
      </c>
      <c r="D1503" s="10">
        <v>1003</v>
      </c>
      <c r="E1503" s="10">
        <v>505</v>
      </c>
      <c r="F1503" s="10">
        <v>1</v>
      </c>
      <c r="G1503" s="19">
        <v>7866.33</v>
      </c>
      <c r="H1503" s="19">
        <v>5024.2700000000004</v>
      </c>
      <c r="I1503" s="10">
        <v>0</v>
      </c>
      <c r="J1503" s="19">
        <v>0</v>
      </c>
      <c r="K1503" s="10">
        <v>0.13059999999999999</v>
      </c>
    </row>
    <row r="1504" spans="1:11" ht="15" x14ac:dyDescent="0.3">
      <c r="A1504" s="9" t="s">
        <v>1514</v>
      </c>
      <c r="B1504" s="8">
        <v>202506</v>
      </c>
      <c r="C1504" s="9" t="s">
        <v>12</v>
      </c>
      <c r="D1504" s="8">
        <v>1005</v>
      </c>
      <c r="E1504" s="8">
        <v>510</v>
      </c>
      <c r="F1504" s="8">
        <v>1</v>
      </c>
      <c r="G1504" s="18">
        <v>45636.77</v>
      </c>
      <c r="H1504" s="18">
        <v>33685.85</v>
      </c>
      <c r="I1504" s="8">
        <v>0</v>
      </c>
      <c r="J1504" s="18">
        <v>0</v>
      </c>
      <c r="K1504" s="8">
        <v>7.5399999999999995E-2</v>
      </c>
    </row>
    <row r="1505" spans="1:11" ht="15" x14ac:dyDescent="0.3">
      <c r="A1505" s="11" t="s">
        <v>1515</v>
      </c>
      <c r="B1505" s="10">
        <v>202506</v>
      </c>
      <c r="C1505" s="11" t="s">
        <v>12</v>
      </c>
      <c r="D1505" s="10">
        <v>1007</v>
      </c>
      <c r="E1505" s="10">
        <v>514</v>
      </c>
      <c r="F1505" s="10">
        <v>1</v>
      </c>
      <c r="G1505" s="19">
        <v>12542.03</v>
      </c>
      <c r="H1505" s="19">
        <v>12562.16</v>
      </c>
      <c r="I1505" s="10">
        <v>5</v>
      </c>
      <c r="J1505" s="19">
        <v>0</v>
      </c>
      <c r="K1505" s="10">
        <v>8.9099999999999999E-2</v>
      </c>
    </row>
    <row r="1506" spans="1:11" ht="15" x14ac:dyDescent="0.3">
      <c r="A1506" s="9" t="s">
        <v>1516</v>
      </c>
      <c r="B1506" s="8">
        <v>202506</v>
      </c>
      <c r="C1506" s="9" t="s">
        <v>12</v>
      </c>
      <c r="D1506" s="8">
        <v>1013</v>
      </c>
      <c r="E1506" s="8">
        <v>514</v>
      </c>
      <c r="F1506" s="8">
        <v>1</v>
      </c>
      <c r="G1506" s="18">
        <v>21778.7</v>
      </c>
      <c r="H1506" s="18">
        <v>20189.66</v>
      </c>
      <c r="I1506" s="8">
        <v>0</v>
      </c>
      <c r="J1506" s="18">
        <v>0</v>
      </c>
      <c r="K1506" s="8">
        <v>5.6099999999999997E-2</v>
      </c>
    </row>
    <row r="1507" spans="1:11" ht="15" x14ac:dyDescent="0.3">
      <c r="A1507" s="11" t="s">
        <v>1517</v>
      </c>
      <c r="B1507" s="10">
        <v>202506</v>
      </c>
      <c r="C1507" s="11" t="s">
        <v>12</v>
      </c>
      <c r="D1507" s="10">
        <v>1009</v>
      </c>
      <c r="E1507" s="10">
        <v>515</v>
      </c>
      <c r="F1507" s="10">
        <v>1</v>
      </c>
      <c r="G1507" s="19">
        <v>0</v>
      </c>
      <c r="H1507" s="19">
        <v>0</v>
      </c>
      <c r="I1507" s="10">
        <v>0</v>
      </c>
      <c r="J1507" s="19">
        <v>0</v>
      </c>
      <c r="K1507" s="10">
        <v>8.3799999999999999E-2</v>
      </c>
    </row>
    <row r="1508" spans="1:11" ht="15" x14ac:dyDescent="0.3">
      <c r="A1508" s="9" t="s">
        <v>1518</v>
      </c>
      <c r="B1508" s="8">
        <v>202506</v>
      </c>
      <c r="C1508" s="9" t="s">
        <v>12</v>
      </c>
      <c r="D1508" s="8">
        <v>1006</v>
      </c>
      <c r="E1508" s="8">
        <v>504</v>
      </c>
      <c r="F1508" s="8">
        <v>1</v>
      </c>
      <c r="G1508" s="18">
        <v>3295.56</v>
      </c>
      <c r="H1508" s="18">
        <v>3282.47</v>
      </c>
      <c r="I1508" s="8">
        <v>0</v>
      </c>
      <c r="J1508" s="18">
        <v>0</v>
      </c>
      <c r="K1508" s="8">
        <v>9.0999999999999998E-2</v>
      </c>
    </row>
    <row r="1509" spans="1:11" ht="15" x14ac:dyDescent="0.3">
      <c r="A1509" s="11" t="s">
        <v>1519</v>
      </c>
      <c r="B1509" s="10">
        <v>202506</v>
      </c>
      <c r="C1509" s="11" t="s">
        <v>12</v>
      </c>
      <c r="D1509" s="10">
        <v>1002</v>
      </c>
      <c r="E1509" s="10">
        <v>514</v>
      </c>
      <c r="F1509" s="10">
        <v>1</v>
      </c>
      <c r="G1509" s="19">
        <v>1014.08</v>
      </c>
      <c r="H1509" s="19">
        <v>1025.57</v>
      </c>
      <c r="I1509" s="10">
        <v>0</v>
      </c>
      <c r="J1509" s="19">
        <v>0</v>
      </c>
      <c r="K1509" s="10">
        <v>8.72E-2</v>
      </c>
    </row>
    <row r="1510" spans="1:11" ht="15" x14ac:dyDescent="0.3">
      <c r="A1510" s="9" t="s">
        <v>1520</v>
      </c>
      <c r="B1510" s="8">
        <v>202506</v>
      </c>
      <c r="C1510" s="9" t="s">
        <v>12</v>
      </c>
      <c r="D1510" s="8">
        <v>1016</v>
      </c>
      <c r="E1510" s="8">
        <v>507</v>
      </c>
      <c r="F1510" s="8">
        <v>1</v>
      </c>
      <c r="G1510" s="18">
        <v>12794.21</v>
      </c>
      <c r="H1510" s="18">
        <v>12885.09</v>
      </c>
      <c r="I1510" s="8">
        <v>0</v>
      </c>
      <c r="J1510" s="18">
        <v>0</v>
      </c>
      <c r="K1510" s="8">
        <v>8.8900000000000007E-2</v>
      </c>
    </row>
    <row r="1511" spans="1:11" ht="15" x14ac:dyDescent="0.3">
      <c r="A1511" s="11" t="s">
        <v>1521</v>
      </c>
      <c r="B1511" s="10">
        <v>202506</v>
      </c>
      <c r="C1511" s="11" t="s">
        <v>12</v>
      </c>
      <c r="D1511" s="10">
        <v>1018</v>
      </c>
      <c r="E1511" s="10">
        <v>515</v>
      </c>
      <c r="F1511" s="10">
        <v>1</v>
      </c>
      <c r="G1511" s="19">
        <v>4040.85</v>
      </c>
      <c r="H1511" s="19">
        <v>2651.52</v>
      </c>
      <c r="I1511" s="10">
        <v>0</v>
      </c>
      <c r="J1511" s="19">
        <v>0</v>
      </c>
      <c r="K1511" s="10">
        <v>3.9699999999999999E-2</v>
      </c>
    </row>
    <row r="1512" spans="1:11" ht="15" x14ac:dyDescent="0.3">
      <c r="A1512" s="9" t="s">
        <v>1522</v>
      </c>
      <c r="B1512" s="8">
        <v>202506</v>
      </c>
      <c r="C1512" s="9" t="s">
        <v>12</v>
      </c>
      <c r="D1512" s="8">
        <v>1020</v>
      </c>
      <c r="E1512" s="8">
        <v>505</v>
      </c>
      <c r="F1512" s="8">
        <v>1</v>
      </c>
      <c r="G1512" s="18">
        <v>19926.939999999999</v>
      </c>
      <c r="H1512" s="18">
        <v>14596.69</v>
      </c>
      <c r="I1512" s="8">
        <v>0</v>
      </c>
      <c r="J1512" s="18">
        <v>0</v>
      </c>
      <c r="K1512" s="8">
        <v>8.2799999999999999E-2</v>
      </c>
    </row>
    <row r="1513" spans="1:11" ht="15" x14ac:dyDescent="0.3">
      <c r="A1513" s="11" t="s">
        <v>1523</v>
      </c>
      <c r="B1513" s="10">
        <v>202506</v>
      </c>
      <c r="C1513" s="11" t="s">
        <v>12</v>
      </c>
      <c r="D1513" s="10">
        <v>1005</v>
      </c>
      <c r="E1513" s="10">
        <v>502</v>
      </c>
      <c r="F1513" s="10">
        <v>1</v>
      </c>
      <c r="G1513" s="19">
        <v>49622.32</v>
      </c>
      <c r="H1513" s="19">
        <v>34527.99</v>
      </c>
      <c r="I1513" s="10">
        <v>0</v>
      </c>
      <c r="J1513" s="19">
        <v>0</v>
      </c>
      <c r="K1513" s="10">
        <v>9.1800000000000007E-2</v>
      </c>
    </row>
    <row r="1514" spans="1:11" ht="15" x14ac:dyDescent="0.3">
      <c r="A1514" s="9" t="s">
        <v>1524</v>
      </c>
      <c r="B1514" s="8">
        <v>202506</v>
      </c>
      <c r="C1514" s="9" t="s">
        <v>12</v>
      </c>
      <c r="D1514" s="8">
        <v>1012</v>
      </c>
      <c r="E1514" s="8">
        <v>502</v>
      </c>
      <c r="F1514" s="8">
        <v>1</v>
      </c>
      <c r="G1514" s="18">
        <v>0</v>
      </c>
      <c r="H1514" s="18">
        <v>0</v>
      </c>
      <c r="I1514" s="8">
        <v>0</v>
      </c>
      <c r="J1514" s="18">
        <v>0</v>
      </c>
      <c r="K1514" s="8">
        <v>6.25E-2</v>
      </c>
    </row>
    <row r="1515" spans="1:11" ht="15" x14ac:dyDescent="0.3">
      <c r="A1515" s="11" t="s">
        <v>1525</v>
      </c>
      <c r="B1515" s="10">
        <v>202506</v>
      </c>
      <c r="C1515" s="11" t="s">
        <v>12</v>
      </c>
      <c r="D1515" s="10">
        <v>1005</v>
      </c>
      <c r="E1515" s="10">
        <v>511</v>
      </c>
      <c r="F1515" s="10">
        <v>1</v>
      </c>
      <c r="G1515" s="19">
        <v>19448.330000000002</v>
      </c>
      <c r="H1515" s="19">
        <v>17490.650000000001</v>
      </c>
      <c r="I1515" s="10">
        <v>0</v>
      </c>
      <c r="J1515" s="19">
        <v>0</v>
      </c>
      <c r="K1515" s="10">
        <v>8.6900000000000005E-2</v>
      </c>
    </row>
    <row r="1516" spans="1:11" ht="15" x14ac:dyDescent="0.3">
      <c r="A1516" s="9" t="s">
        <v>1526</v>
      </c>
      <c r="B1516" s="8">
        <v>202506</v>
      </c>
      <c r="C1516" s="9" t="s">
        <v>12</v>
      </c>
      <c r="D1516" s="8">
        <v>1005</v>
      </c>
      <c r="E1516" s="8">
        <v>504</v>
      </c>
      <c r="F1516" s="8">
        <v>1</v>
      </c>
      <c r="G1516" s="18">
        <v>40371.08</v>
      </c>
      <c r="H1516" s="18">
        <v>37936.93</v>
      </c>
      <c r="I1516" s="8">
        <v>0</v>
      </c>
      <c r="J1516" s="18">
        <v>0</v>
      </c>
      <c r="K1516" s="8">
        <v>6.2700000000000006E-2</v>
      </c>
    </row>
    <row r="1517" spans="1:11" ht="15" x14ac:dyDescent="0.3">
      <c r="A1517" s="11" t="s">
        <v>1527</v>
      </c>
      <c r="B1517" s="10">
        <v>202506</v>
      </c>
      <c r="C1517" s="11" t="s">
        <v>12</v>
      </c>
      <c r="D1517" s="10">
        <v>1018</v>
      </c>
      <c r="E1517" s="10">
        <v>512</v>
      </c>
      <c r="F1517" s="10">
        <v>1</v>
      </c>
      <c r="G1517" s="19">
        <v>3426.63</v>
      </c>
      <c r="H1517" s="19">
        <v>2694.85</v>
      </c>
      <c r="I1517" s="10">
        <v>0</v>
      </c>
      <c r="J1517" s="19">
        <v>0</v>
      </c>
      <c r="K1517" s="10">
        <v>9.5299999999999996E-2</v>
      </c>
    </row>
    <row r="1518" spans="1:11" ht="15" x14ac:dyDescent="0.3">
      <c r="A1518" s="9" t="s">
        <v>1528</v>
      </c>
      <c r="B1518" s="8">
        <v>202506</v>
      </c>
      <c r="C1518" s="9" t="s">
        <v>12</v>
      </c>
      <c r="D1518" s="8">
        <v>1017</v>
      </c>
      <c r="E1518" s="8">
        <v>501</v>
      </c>
      <c r="F1518" s="8">
        <v>1</v>
      </c>
      <c r="G1518" s="18">
        <v>795.96</v>
      </c>
      <c r="H1518" s="18">
        <v>608.91</v>
      </c>
      <c r="I1518" s="8">
        <v>0</v>
      </c>
      <c r="J1518" s="18">
        <v>0</v>
      </c>
      <c r="K1518" s="8">
        <v>6.0699999999999997E-2</v>
      </c>
    </row>
    <row r="1519" spans="1:11" ht="15" x14ac:dyDescent="0.3">
      <c r="A1519" s="11" t="s">
        <v>1529</v>
      </c>
      <c r="B1519" s="10">
        <v>202506</v>
      </c>
      <c r="C1519" s="11" t="s">
        <v>12</v>
      </c>
      <c r="D1519" s="10">
        <v>1013</v>
      </c>
      <c r="E1519" s="10">
        <v>515</v>
      </c>
      <c r="F1519" s="10">
        <v>1</v>
      </c>
      <c r="G1519" s="19">
        <v>27746.11</v>
      </c>
      <c r="H1519" s="19">
        <v>18010.02</v>
      </c>
      <c r="I1519" s="10">
        <v>0</v>
      </c>
      <c r="J1519" s="19">
        <v>0</v>
      </c>
      <c r="K1519" s="10">
        <v>4.5999999999999999E-2</v>
      </c>
    </row>
    <row r="1520" spans="1:11" ht="15" x14ac:dyDescent="0.3">
      <c r="A1520" s="9" t="s">
        <v>1530</v>
      </c>
      <c r="B1520" s="8">
        <v>202507</v>
      </c>
      <c r="C1520" s="9" t="s">
        <v>12</v>
      </c>
      <c r="D1520" s="8">
        <v>1011</v>
      </c>
      <c r="E1520" s="8">
        <v>513</v>
      </c>
      <c r="F1520" s="8">
        <v>1</v>
      </c>
      <c r="G1520" s="18">
        <v>38514.080000000002</v>
      </c>
      <c r="H1520" s="18">
        <v>33714.89</v>
      </c>
      <c r="I1520" s="8">
        <v>0</v>
      </c>
      <c r="J1520" s="18">
        <v>0</v>
      </c>
      <c r="K1520" s="8">
        <v>0.123</v>
      </c>
    </row>
    <row r="1521" spans="1:11" ht="15" x14ac:dyDescent="0.3">
      <c r="A1521" s="11" t="s">
        <v>1531</v>
      </c>
      <c r="B1521" s="10">
        <v>202507</v>
      </c>
      <c r="C1521" s="11" t="s">
        <v>12</v>
      </c>
      <c r="D1521" s="10">
        <v>1006</v>
      </c>
      <c r="E1521" s="10">
        <v>503</v>
      </c>
      <c r="F1521" s="10">
        <v>1</v>
      </c>
      <c r="G1521" s="19">
        <v>3622.53</v>
      </c>
      <c r="H1521" s="19">
        <v>3127.02</v>
      </c>
      <c r="I1521" s="10">
        <v>0</v>
      </c>
      <c r="J1521" s="19">
        <v>0</v>
      </c>
      <c r="K1521" s="10">
        <v>9.3899999999999997E-2</v>
      </c>
    </row>
    <row r="1522" spans="1:11" ht="15" x14ac:dyDescent="0.3">
      <c r="A1522" s="9" t="s">
        <v>1532</v>
      </c>
      <c r="B1522" s="8">
        <v>202507</v>
      </c>
      <c r="C1522" s="9" t="s">
        <v>12</v>
      </c>
      <c r="D1522" s="8">
        <v>1020</v>
      </c>
      <c r="E1522" s="8">
        <v>508</v>
      </c>
      <c r="F1522" s="8">
        <v>1</v>
      </c>
      <c r="G1522" s="18">
        <v>44872.29</v>
      </c>
      <c r="H1522" s="18">
        <v>29365.82</v>
      </c>
      <c r="I1522" s="8">
        <v>0</v>
      </c>
      <c r="J1522" s="18">
        <v>0</v>
      </c>
      <c r="K1522" s="8">
        <v>9.6799999999999997E-2</v>
      </c>
    </row>
    <row r="1523" spans="1:11" ht="15" x14ac:dyDescent="0.3">
      <c r="A1523" s="11" t="s">
        <v>1533</v>
      </c>
      <c r="B1523" s="10">
        <v>202507</v>
      </c>
      <c r="C1523" s="11" t="s">
        <v>12</v>
      </c>
      <c r="D1523" s="10">
        <v>1016</v>
      </c>
      <c r="E1523" s="10">
        <v>501</v>
      </c>
      <c r="F1523" s="10">
        <v>1</v>
      </c>
      <c r="G1523" s="19">
        <v>15220.19</v>
      </c>
      <c r="H1523" s="19">
        <v>14503.6</v>
      </c>
      <c r="I1523" s="10">
        <v>0</v>
      </c>
      <c r="J1523" s="19">
        <v>0</v>
      </c>
      <c r="K1523" s="10">
        <v>6.4500000000000002E-2</v>
      </c>
    </row>
    <row r="1524" spans="1:11" ht="15" x14ac:dyDescent="0.3">
      <c r="A1524" s="9" t="s">
        <v>1534</v>
      </c>
      <c r="B1524" s="8">
        <v>202507</v>
      </c>
      <c r="C1524" s="9" t="s">
        <v>12</v>
      </c>
      <c r="D1524" s="8">
        <v>1004</v>
      </c>
      <c r="E1524" s="8">
        <v>501</v>
      </c>
      <c r="F1524" s="8">
        <v>1</v>
      </c>
      <c r="G1524" s="18">
        <v>0</v>
      </c>
      <c r="H1524" s="18">
        <v>0</v>
      </c>
      <c r="I1524" s="8">
        <v>0</v>
      </c>
      <c r="J1524" s="18">
        <v>0</v>
      </c>
      <c r="K1524" s="8">
        <v>9.3899999999999997E-2</v>
      </c>
    </row>
    <row r="1525" spans="1:11" ht="15" x14ac:dyDescent="0.3">
      <c r="A1525" s="11" t="s">
        <v>1535</v>
      </c>
      <c r="B1525" s="10">
        <v>202507</v>
      </c>
      <c r="C1525" s="11" t="s">
        <v>12</v>
      </c>
      <c r="D1525" s="10">
        <v>1013</v>
      </c>
      <c r="E1525" s="10">
        <v>513</v>
      </c>
      <c r="F1525" s="10">
        <v>1</v>
      </c>
      <c r="G1525" s="19">
        <v>43647.78</v>
      </c>
      <c r="H1525" s="19">
        <v>45294.879999999997</v>
      </c>
      <c r="I1525" s="10">
        <v>0</v>
      </c>
      <c r="J1525" s="19">
        <v>0</v>
      </c>
      <c r="K1525" s="10">
        <v>0.1202</v>
      </c>
    </row>
    <row r="1526" spans="1:11" ht="15" x14ac:dyDescent="0.3">
      <c r="A1526" s="9" t="s">
        <v>1536</v>
      </c>
      <c r="B1526" s="8">
        <v>202507</v>
      </c>
      <c r="C1526" s="9" t="s">
        <v>12</v>
      </c>
      <c r="D1526" s="8">
        <v>1014</v>
      </c>
      <c r="E1526" s="8">
        <v>508</v>
      </c>
      <c r="F1526" s="8">
        <v>1</v>
      </c>
      <c r="G1526" s="18">
        <v>36866.04</v>
      </c>
      <c r="H1526" s="18">
        <v>30246.7</v>
      </c>
      <c r="I1526" s="8">
        <v>5</v>
      </c>
      <c r="J1526" s="18">
        <v>0</v>
      </c>
      <c r="K1526" s="8">
        <v>0.1169</v>
      </c>
    </row>
    <row r="1527" spans="1:11" ht="15" x14ac:dyDescent="0.3">
      <c r="A1527" s="11" t="s">
        <v>1537</v>
      </c>
      <c r="B1527" s="10">
        <v>202507</v>
      </c>
      <c r="C1527" s="11" t="s">
        <v>12</v>
      </c>
      <c r="D1527" s="10">
        <v>1015</v>
      </c>
      <c r="E1527" s="10">
        <v>511</v>
      </c>
      <c r="F1527" s="10">
        <v>1</v>
      </c>
      <c r="G1527" s="19">
        <v>3731.82</v>
      </c>
      <c r="H1527" s="19">
        <v>3737.68</v>
      </c>
      <c r="I1527" s="10">
        <v>0</v>
      </c>
      <c r="J1527" s="19">
        <v>0</v>
      </c>
      <c r="K1527" s="10">
        <v>7.2099999999999997E-2</v>
      </c>
    </row>
    <row r="1528" spans="1:11" ht="15" x14ac:dyDescent="0.3">
      <c r="A1528" s="9" t="s">
        <v>1538</v>
      </c>
      <c r="B1528" s="8">
        <v>202507</v>
      </c>
      <c r="C1528" s="9" t="s">
        <v>12</v>
      </c>
      <c r="D1528" s="8">
        <v>1009</v>
      </c>
      <c r="E1528" s="8">
        <v>508</v>
      </c>
      <c r="F1528" s="8">
        <v>1</v>
      </c>
      <c r="G1528" s="18">
        <v>0</v>
      </c>
      <c r="H1528" s="18">
        <v>0</v>
      </c>
      <c r="I1528" s="8">
        <v>0</v>
      </c>
      <c r="J1528" s="18">
        <v>0</v>
      </c>
      <c r="K1528" s="8">
        <v>9.1800000000000007E-2</v>
      </c>
    </row>
    <row r="1529" spans="1:11" ht="15" x14ac:dyDescent="0.3">
      <c r="A1529" s="11" t="s">
        <v>1539</v>
      </c>
      <c r="B1529" s="10">
        <v>202507</v>
      </c>
      <c r="C1529" s="11" t="s">
        <v>12</v>
      </c>
      <c r="D1529" s="10">
        <v>1010</v>
      </c>
      <c r="E1529" s="10">
        <v>510</v>
      </c>
      <c r="F1529" s="10">
        <v>1</v>
      </c>
      <c r="G1529" s="19">
        <v>72729.89</v>
      </c>
      <c r="H1529" s="19">
        <v>64955.28</v>
      </c>
      <c r="I1529" s="10">
        <v>0</v>
      </c>
      <c r="J1529" s="19">
        <v>0</v>
      </c>
      <c r="K1529" s="10">
        <v>6.7199999999999996E-2</v>
      </c>
    </row>
    <row r="1530" spans="1:11" ht="15" x14ac:dyDescent="0.3">
      <c r="A1530" s="9" t="s">
        <v>1540</v>
      </c>
      <c r="B1530" s="8">
        <v>202507</v>
      </c>
      <c r="C1530" s="9" t="s">
        <v>12</v>
      </c>
      <c r="D1530" s="8">
        <v>1009</v>
      </c>
      <c r="E1530" s="8">
        <v>504</v>
      </c>
      <c r="F1530" s="8">
        <v>1</v>
      </c>
      <c r="G1530" s="18">
        <v>0</v>
      </c>
      <c r="H1530" s="18">
        <v>0</v>
      </c>
      <c r="I1530" s="8">
        <v>0</v>
      </c>
      <c r="J1530" s="18">
        <v>0</v>
      </c>
      <c r="K1530" s="8">
        <v>0.10780000000000001</v>
      </c>
    </row>
    <row r="1531" spans="1:11" ht="15" x14ac:dyDescent="0.3">
      <c r="A1531" s="11" t="s">
        <v>1541</v>
      </c>
      <c r="B1531" s="10">
        <v>202507</v>
      </c>
      <c r="C1531" s="11" t="s">
        <v>12</v>
      </c>
      <c r="D1531" s="10">
        <v>1016</v>
      </c>
      <c r="E1531" s="10">
        <v>505</v>
      </c>
      <c r="F1531" s="10">
        <v>1</v>
      </c>
      <c r="G1531" s="19">
        <v>8234.83</v>
      </c>
      <c r="H1531" s="19">
        <v>7797.59</v>
      </c>
      <c r="I1531" s="10">
        <v>0</v>
      </c>
      <c r="J1531" s="19">
        <v>0</v>
      </c>
      <c r="K1531" s="10">
        <v>0.13239999999999999</v>
      </c>
    </row>
    <row r="1532" spans="1:11" ht="15" x14ac:dyDescent="0.3">
      <c r="A1532" s="9" t="s">
        <v>1542</v>
      </c>
      <c r="B1532" s="8">
        <v>202507</v>
      </c>
      <c r="C1532" s="9" t="s">
        <v>12</v>
      </c>
      <c r="D1532" s="8">
        <v>1010</v>
      </c>
      <c r="E1532" s="8">
        <v>515</v>
      </c>
      <c r="F1532" s="8">
        <v>1</v>
      </c>
      <c r="G1532" s="18">
        <v>35702.81</v>
      </c>
      <c r="H1532" s="18">
        <v>27526.46</v>
      </c>
      <c r="I1532" s="8">
        <v>0</v>
      </c>
      <c r="J1532" s="18">
        <v>0</v>
      </c>
      <c r="K1532" s="8">
        <v>8.3900000000000002E-2</v>
      </c>
    </row>
    <row r="1533" spans="1:11" ht="15" x14ac:dyDescent="0.3">
      <c r="A1533" s="11" t="s">
        <v>1543</v>
      </c>
      <c r="B1533" s="10">
        <v>202507</v>
      </c>
      <c r="C1533" s="11" t="s">
        <v>12</v>
      </c>
      <c r="D1533" s="10">
        <v>1012</v>
      </c>
      <c r="E1533" s="10">
        <v>507</v>
      </c>
      <c r="F1533" s="10">
        <v>1</v>
      </c>
      <c r="G1533" s="19">
        <v>0</v>
      </c>
      <c r="H1533" s="19">
        <v>0</v>
      </c>
      <c r="I1533" s="10">
        <v>0</v>
      </c>
      <c r="J1533" s="19">
        <v>0</v>
      </c>
      <c r="K1533" s="10">
        <v>4.99E-2</v>
      </c>
    </row>
    <row r="1534" spans="1:11" ht="15" x14ac:dyDescent="0.3">
      <c r="A1534" s="9" t="s">
        <v>1544</v>
      </c>
      <c r="B1534" s="8">
        <v>202507</v>
      </c>
      <c r="C1534" s="9" t="s">
        <v>12</v>
      </c>
      <c r="D1534" s="8">
        <v>1014</v>
      </c>
      <c r="E1534" s="8">
        <v>502</v>
      </c>
      <c r="F1534" s="8">
        <v>1</v>
      </c>
      <c r="G1534" s="18">
        <v>28670.05</v>
      </c>
      <c r="H1534" s="18">
        <v>24760.799999999999</v>
      </c>
      <c r="I1534" s="8">
        <v>0</v>
      </c>
      <c r="J1534" s="18">
        <v>0</v>
      </c>
      <c r="K1534" s="8">
        <v>8.3000000000000004E-2</v>
      </c>
    </row>
    <row r="1535" spans="1:11" ht="15" x14ac:dyDescent="0.3">
      <c r="A1535" s="11" t="s">
        <v>1545</v>
      </c>
      <c r="B1535" s="10">
        <v>202507</v>
      </c>
      <c r="C1535" s="11" t="s">
        <v>12</v>
      </c>
      <c r="D1535" s="10">
        <v>1019</v>
      </c>
      <c r="E1535" s="10">
        <v>501</v>
      </c>
      <c r="F1535" s="10">
        <v>1</v>
      </c>
      <c r="G1535" s="19">
        <v>3243.99</v>
      </c>
      <c r="H1535" s="19">
        <v>2883.22</v>
      </c>
      <c r="I1535" s="10">
        <v>0</v>
      </c>
      <c r="J1535" s="19">
        <v>0</v>
      </c>
      <c r="K1535" s="10">
        <v>5.9900000000000002E-2</v>
      </c>
    </row>
    <row r="1536" spans="1:11" ht="15" x14ac:dyDescent="0.3">
      <c r="A1536" s="9" t="s">
        <v>1546</v>
      </c>
      <c r="B1536" s="8">
        <v>202507</v>
      </c>
      <c r="C1536" s="9" t="s">
        <v>12</v>
      </c>
      <c r="D1536" s="8">
        <v>1014</v>
      </c>
      <c r="E1536" s="8">
        <v>513</v>
      </c>
      <c r="F1536" s="8">
        <v>1</v>
      </c>
      <c r="G1536" s="18">
        <v>38517.699999999997</v>
      </c>
      <c r="H1536" s="18">
        <v>37269.93</v>
      </c>
      <c r="I1536" s="8">
        <v>0</v>
      </c>
      <c r="J1536" s="18">
        <v>0</v>
      </c>
      <c r="K1536" s="8">
        <v>8.0100000000000005E-2</v>
      </c>
    </row>
    <row r="1537" spans="1:11" ht="15" x14ac:dyDescent="0.3">
      <c r="A1537" s="11" t="s">
        <v>1547</v>
      </c>
      <c r="B1537" s="10">
        <v>202507</v>
      </c>
      <c r="C1537" s="11" t="s">
        <v>12</v>
      </c>
      <c r="D1537" s="10">
        <v>1012</v>
      </c>
      <c r="E1537" s="10">
        <v>509</v>
      </c>
      <c r="F1537" s="10">
        <v>1</v>
      </c>
      <c r="G1537" s="19">
        <v>0</v>
      </c>
      <c r="H1537" s="19">
        <v>0</v>
      </c>
      <c r="I1537" s="10">
        <v>0</v>
      </c>
      <c r="J1537" s="19">
        <v>0</v>
      </c>
      <c r="K1537" s="10">
        <v>0.1217</v>
      </c>
    </row>
    <row r="1538" spans="1:11" ht="15" x14ac:dyDescent="0.3">
      <c r="A1538" s="9" t="s">
        <v>1548</v>
      </c>
      <c r="B1538" s="8">
        <v>202507</v>
      </c>
      <c r="C1538" s="9" t="s">
        <v>12</v>
      </c>
      <c r="D1538" s="8">
        <v>1005</v>
      </c>
      <c r="E1538" s="8">
        <v>514</v>
      </c>
      <c r="F1538" s="8">
        <v>1</v>
      </c>
      <c r="G1538" s="18">
        <v>10359.23</v>
      </c>
      <c r="H1538" s="18">
        <v>8541.2999999999993</v>
      </c>
      <c r="I1538" s="8">
        <v>0</v>
      </c>
      <c r="J1538" s="18">
        <v>0</v>
      </c>
      <c r="K1538" s="8">
        <v>0.1137</v>
      </c>
    </row>
    <row r="1539" spans="1:11" ht="15" x14ac:dyDescent="0.3">
      <c r="A1539" s="11" t="s">
        <v>1549</v>
      </c>
      <c r="B1539" s="10">
        <v>202507</v>
      </c>
      <c r="C1539" s="11" t="s">
        <v>12</v>
      </c>
      <c r="D1539" s="10">
        <v>1005</v>
      </c>
      <c r="E1539" s="10">
        <v>508</v>
      </c>
      <c r="F1539" s="10">
        <v>1</v>
      </c>
      <c r="G1539" s="19">
        <v>35411.01</v>
      </c>
      <c r="H1539" s="19">
        <v>35593.480000000003</v>
      </c>
      <c r="I1539" s="10">
        <v>0</v>
      </c>
      <c r="J1539" s="19">
        <v>0</v>
      </c>
      <c r="K1539" s="10">
        <v>5.5E-2</v>
      </c>
    </row>
    <row r="1540" spans="1:11" ht="15" x14ac:dyDescent="0.3">
      <c r="A1540" s="9" t="s">
        <v>1550</v>
      </c>
      <c r="B1540" s="8">
        <v>202507</v>
      </c>
      <c r="C1540" s="9" t="s">
        <v>12</v>
      </c>
      <c r="D1540" s="8">
        <v>1003</v>
      </c>
      <c r="E1540" s="8">
        <v>502</v>
      </c>
      <c r="F1540" s="8">
        <v>1</v>
      </c>
      <c r="G1540" s="18">
        <v>22569.919999999998</v>
      </c>
      <c r="H1540" s="18">
        <v>13563.09</v>
      </c>
      <c r="I1540" s="8">
        <v>0</v>
      </c>
      <c r="J1540" s="18">
        <v>0</v>
      </c>
      <c r="K1540" s="8">
        <v>7.1499999999999994E-2</v>
      </c>
    </row>
    <row r="1541" spans="1:11" ht="15" x14ac:dyDescent="0.3">
      <c r="A1541" s="11" t="s">
        <v>1551</v>
      </c>
      <c r="B1541" s="10">
        <v>202507</v>
      </c>
      <c r="C1541" s="11" t="s">
        <v>12</v>
      </c>
      <c r="D1541" s="10">
        <v>1015</v>
      </c>
      <c r="E1541" s="10">
        <v>504</v>
      </c>
      <c r="F1541" s="10">
        <v>1</v>
      </c>
      <c r="G1541" s="19">
        <v>5272.57</v>
      </c>
      <c r="H1541" s="19">
        <v>5527.07</v>
      </c>
      <c r="I1541" s="10">
        <v>0</v>
      </c>
      <c r="J1541" s="19">
        <v>0</v>
      </c>
      <c r="K1541" s="10">
        <v>0.1033</v>
      </c>
    </row>
    <row r="1542" spans="1:11" ht="15" x14ac:dyDescent="0.3">
      <c r="A1542" s="9" t="s">
        <v>1552</v>
      </c>
      <c r="B1542" s="8">
        <v>202507</v>
      </c>
      <c r="C1542" s="9" t="s">
        <v>12</v>
      </c>
      <c r="D1542" s="8">
        <v>1018</v>
      </c>
      <c r="E1542" s="8">
        <v>506</v>
      </c>
      <c r="F1542" s="8">
        <v>1</v>
      </c>
      <c r="G1542" s="18">
        <v>4924.43</v>
      </c>
      <c r="H1542" s="18">
        <v>3952.55</v>
      </c>
      <c r="I1542" s="8">
        <v>0</v>
      </c>
      <c r="J1542" s="18">
        <v>0</v>
      </c>
      <c r="K1542" s="8">
        <v>0.1176</v>
      </c>
    </row>
    <row r="1543" spans="1:11" ht="15" x14ac:dyDescent="0.3">
      <c r="A1543" s="11" t="s">
        <v>1553</v>
      </c>
      <c r="B1543" s="10">
        <v>202507</v>
      </c>
      <c r="C1543" s="11" t="s">
        <v>12</v>
      </c>
      <c r="D1543" s="10">
        <v>1002</v>
      </c>
      <c r="E1543" s="10">
        <v>502</v>
      </c>
      <c r="F1543" s="10">
        <v>1</v>
      </c>
      <c r="G1543" s="19">
        <v>789.95</v>
      </c>
      <c r="H1543" s="19">
        <v>532.55999999999995</v>
      </c>
      <c r="I1543" s="10">
        <v>0</v>
      </c>
      <c r="J1543" s="19">
        <v>0</v>
      </c>
      <c r="K1543" s="10">
        <v>9.8199999999999996E-2</v>
      </c>
    </row>
    <row r="1544" spans="1:11" ht="15" x14ac:dyDescent="0.3">
      <c r="A1544" s="9" t="s">
        <v>1554</v>
      </c>
      <c r="B1544" s="8">
        <v>202507</v>
      </c>
      <c r="C1544" s="9" t="s">
        <v>12</v>
      </c>
      <c r="D1544" s="8">
        <v>1019</v>
      </c>
      <c r="E1544" s="8">
        <v>512</v>
      </c>
      <c r="F1544" s="8">
        <v>1</v>
      </c>
      <c r="G1544" s="18">
        <v>5258.11</v>
      </c>
      <c r="H1544" s="18">
        <v>5491.11</v>
      </c>
      <c r="I1544" s="8">
        <v>0</v>
      </c>
      <c r="J1544" s="18">
        <v>0</v>
      </c>
      <c r="K1544" s="8">
        <v>0.13489999999999999</v>
      </c>
    </row>
    <row r="1545" spans="1:11" ht="15" x14ac:dyDescent="0.3">
      <c r="A1545" s="11" t="s">
        <v>1555</v>
      </c>
      <c r="B1545" s="10">
        <v>202507</v>
      </c>
      <c r="C1545" s="11" t="s">
        <v>12</v>
      </c>
      <c r="D1545" s="10">
        <v>1011</v>
      </c>
      <c r="E1545" s="10">
        <v>512</v>
      </c>
      <c r="F1545" s="10">
        <v>1</v>
      </c>
      <c r="G1545" s="19">
        <v>31965.9</v>
      </c>
      <c r="H1545" s="19">
        <v>28959.45</v>
      </c>
      <c r="I1545" s="10">
        <v>0</v>
      </c>
      <c r="J1545" s="19">
        <v>0</v>
      </c>
      <c r="K1545" s="10">
        <v>9.1700000000000004E-2</v>
      </c>
    </row>
    <row r="1546" spans="1:11" ht="15" x14ac:dyDescent="0.3">
      <c r="A1546" s="9" t="s">
        <v>1556</v>
      </c>
      <c r="B1546" s="8">
        <v>202507</v>
      </c>
      <c r="C1546" s="9" t="s">
        <v>12</v>
      </c>
      <c r="D1546" s="8">
        <v>1005</v>
      </c>
      <c r="E1546" s="8">
        <v>513</v>
      </c>
      <c r="F1546" s="8">
        <v>1</v>
      </c>
      <c r="G1546" s="18">
        <v>33323.129999999997</v>
      </c>
      <c r="H1546" s="18">
        <v>23792.720000000001</v>
      </c>
      <c r="I1546" s="8">
        <v>0</v>
      </c>
      <c r="J1546" s="18">
        <v>0</v>
      </c>
      <c r="K1546" s="8">
        <v>9.1600000000000001E-2</v>
      </c>
    </row>
    <row r="1547" spans="1:11" ht="15" x14ac:dyDescent="0.3">
      <c r="A1547" s="11" t="s">
        <v>1557</v>
      </c>
      <c r="B1547" s="10">
        <v>202507</v>
      </c>
      <c r="C1547" s="11" t="s">
        <v>12</v>
      </c>
      <c r="D1547" s="10">
        <v>1006</v>
      </c>
      <c r="E1547" s="10">
        <v>501</v>
      </c>
      <c r="F1547" s="10">
        <v>1</v>
      </c>
      <c r="G1547" s="19">
        <v>5487.3</v>
      </c>
      <c r="H1547" s="19">
        <v>5150.8999999999996</v>
      </c>
      <c r="I1547" s="10">
        <v>90</v>
      </c>
      <c r="J1547" s="19">
        <v>2704.62</v>
      </c>
      <c r="K1547" s="10">
        <v>0.15939999999999999</v>
      </c>
    </row>
    <row r="1548" spans="1:11" ht="15" x14ac:dyDescent="0.3">
      <c r="A1548" s="9" t="s">
        <v>1558</v>
      </c>
      <c r="B1548" s="8">
        <v>202507</v>
      </c>
      <c r="C1548" s="9" t="s">
        <v>12</v>
      </c>
      <c r="D1548" s="8">
        <v>1018</v>
      </c>
      <c r="E1548" s="8">
        <v>513</v>
      </c>
      <c r="F1548" s="8">
        <v>1</v>
      </c>
      <c r="G1548" s="18">
        <v>8425.26</v>
      </c>
      <c r="H1548" s="18">
        <v>6625.97</v>
      </c>
      <c r="I1548" s="8">
        <v>0</v>
      </c>
      <c r="J1548" s="18">
        <v>0</v>
      </c>
      <c r="K1548" s="8">
        <v>0.1133</v>
      </c>
    </row>
    <row r="1549" spans="1:11" ht="15" x14ac:dyDescent="0.3">
      <c r="A1549" s="11" t="s">
        <v>1559</v>
      </c>
      <c r="B1549" s="10">
        <v>202507</v>
      </c>
      <c r="C1549" s="11" t="s">
        <v>12</v>
      </c>
      <c r="D1549" s="10">
        <v>1004</v>
      </c>
      <c r="E1549" s="10">
        <v>510</v>
      </c>
      <c r="F1549" s="10">
        <v>1</v>
      </c>
      <c r="G1549" s="19">
        <v>0</v>
      </c>
      <c r="H1549" s="19">
        <v>0</v>
      </c>
      <c r="I1549" s="10">
        <v>0</v>
      </c>
      <c r="J1549" s="19">
        <v>0</v>
      </c>
      <c r="K1549" s="10">
        <v>6.6299999999999998E-2</v>
      </c>
    </row>
    <row r="1550" spans="1:11" ht="15" x14ac:dyDescent="0.3">
      <c r="A1550" s="9" t="s">
        <v>1560</v>
      </c>
      <c r="B1550" s="8">
        <v>202507</v>
      </c>
      <c r="C1550" s="9" t="s">
        <v>12</v>
      </c>
      <c r="D1550" s="8">
        <v>1019</v>
      </c>
      <c r="E1550" s="8">
        <v>515</v>
      </c>
      <c r="F1550" s="8">
        <v>1</v>
      </c>
      <c r="G1550" s="18">
        <v>3535.06</v>
      </c>
      <c r="H1550" s="18">
        <v>2854.54</v>
      </c>
      <c r="I1550" s="8">
        <v>0</v>
      </c>
      <c r="J1550" s="18">
        <v>0</v>
      </c>
      <c r="K1550" s="8">
        <v>8.7800000000000003E-2</v>
      </c>
    </row>
    <row r="1551" spans="1:11" ht="15" x14ac:dyDescent="0.3">
      <c r="A1551" s="11" t="s">
        <v>1561</v>
      </c>
      <c r="B1551" s="10">
        <v>202507</v>
      </c>
      <c r="C1551" s="11" t="s">
        <v>12</v>
      </c>
      <c r="D1551" s="10">
        <v>1017</v>
      </c>
      <c r="E1551" s="10">
        <v>507</v>
      </c>
      <c r="F1551" s="10">
        <v>1</v>
      </c>
      <c r="G1551" s="19">
        <v>950.46</v>
      </c>
      <c r="H1551" s="19">
        <v>861.03</v>
      </c>
      <c r="I1551" s="10">
        <v>0</v>
      </c>
      <c r="J1551" s="19">
        <v>0</v>
      </c>
      <c r="K1551" s="10">
        <v>0.126</v>
      </c>
    </row>
    <row r="1552" spans="1:11" ht="15" x14ac:dyDescent="0.3">
      <c r="A1552" s="9" t="s">
        <v>1562</v>
      </c>
      <c r="B1552" s="8">
        <v>202507</v>
      </c>
      <c r="C1552" s="9" t="s">
        <v>12</v>
      </c>
      <c r="D1552" s="8">
        <v>1012</v>
      </c>
      <c r="E1552" s="8">
        <v>509</v>
      </c>
      <c r="F1552" s="8">
        <v>1</v>
      </c>
      <c r="G1552" s="18">
        <v>0</v>
      </c>
      <c r="H1552" s="18">
        <v>0</v>
      </c>
      <c r="I1552" s="8">
        <v>0</v>
      </c>
      <c r="J1552" s="18">
        <v>0</v>
      </c>
      <c r="K1552" s="8">
        <v>0.1152</v>
      </c>
    </row>
    <row r="1553" spans="1:11" ht="15" x14ac:dyDescent="0.3">
      <c r="A1553" s="11" t="s">
        <v>1563</v>
      </c>
      <c r="B1553" s="10">
        <v>202507</v>
      </c>
      <c r="C1553" s="11" t="s">
        <v>12</v>
      </c>
      <c r="D1553" s="10">
        <v>1011</v>
      </c>
      <c r="E1553" s="10">
        <v>513</v>
      </c>
      <c r="F1553" s="10">
        <v>1</v>
      </c>
      <c r="G1553" s="19">
        <v>33272.559999999998</v>
      </c>
      <c r="H1553" s="19">
        <v>22833.26</v>
      </c>
      <c r="I1553" s="10">
        <v>0</v>
      </c>
      <c r="J1553" s="19">
        <v>0</v>
      </c>
      <c r="K1553" s="10">
        <v>9.7500000000000003E-2</v>
      </c>
    </row>
    <row r="1554" spans="1:11" ht="15" x14ac:dyDescent="0.3">
      <c r="A1554" s="9" t="s">
        <v>1564</v>
      </c>
      <c r="B1554" s="8">
        <v>202507</v>
      </c>
      <c r="C1554" s="9" t="s">
        <v>12</v>
      </c>
      <c r="D1554" s="8">
        <v>1017</v>
      </c>
      <c r="E1554" s="8">
        <v>515</v>
      </c>
      <c r="F1554" s="8">
        <v>1</v>
      </c>
      <c r="G1554" s="18">
        <v>688.51</v>
      </c>
      <c r="H1554" s="18">
        <v>648.51</v>
      </c>
      <c r="I1554" s="8">
        <v>0</v>
      </c>
      <c r="J1554" s="18">
        <v>0</v>
      </c>
      <c r="K1554" s="8">
        <v>0.08</v>
      </c>
    </row>
    <row r="1555" spans="1:11" ht="15" x14ac:dyDescent="0.3">
      <c r="A1555" s="11" t="s">
        <v>1565</v>
      </c>
      <c r="B1555" s="10">
        <v>202507</v>
      </c>
      <c r="C1555" s="11" t="s">
        <v>12</v>
      </c>
      <c r="D1555" s="10">
        <v>1019</v>
      </c>
      <c r="E1555" s="10">
        <v>502</v>
      </c>
      <c r="F1555" s="10">
        <v>1</v>
      </c>
      <c r="G1555" s="19">
        <v>3532.77</v>
      </c>
      <c r="H1555" s="19">
        <v>3251.46</v>
      </c>
      <c r="I1555" s="10">
        <v>0</v>
      </c>
      <c r="J1555" s="19">
        <v>0</v>
      </c>
      <c r="K1555" s="10">
        <v>0.1242</v>
      </c>
    </row>
    <row r="1556" spans="1:11" ht="15" x14ac:dyDescent="0.3">
      <c r="A1556" s="9" t="s">
        <v>1566</v>
      </c>
      <c r="B1556" s="8">
        <v>202507</v>
      </c>
      <c r="C1556" s="9" t="s">
        <v>12</v>
      </c>
      <c r="D1556" s="8">
        <v>1017</v>
      </c>
      <c r="E1556" s="8">
        <v>509</v>
      </c>
      <c r="F1556" s="8">
        <v>1</v>
      </c>
      <c r="G1556" s="18">
        <v>631.16999999999996</v>
      </c>
      <c r="H1556" s="18">
        <v>387.06</v>
      </c>
      <c r="I1556" s="8">
        <v>0</v>
      </c>
      <c r="J1556" s="18">
        <v>0</v>
      </c>
      <c r="K1556" s="8">
        <v>6.7299999999999999E-2</v>
      </c>
    </row>
    <row r="1557" spans="1:11" ht="15" x14ac:dyDescent="0.3">
      <c r="A1557" s="11" t="s">
        <v>1567</v>
      </c>
      <c r="B1557" s="10">
        <v>202507</v>
      </c>
      <c r="C1557" s="11" t="s">
        <v>12</v>
      </c>
      <c r="D1557" s="10">
        <v>1012</v>
      </c>
      <c r="E1557" s="10">
        <v>509</v>
      </c>
      <c r="F1557" s="10">
        <v>1</v>
      </c>
      <c r="G1557" s="19">
        <v>0</v>
      </c>
      <c r="H1557" s="19">
        <v>0</v>
      </c>
      <c r="I1557" s="10">
        <v>0</v>
      </c>
      <c r="J1557" s="19">
        <v>0</v>
      </c>
      <c r="K1557" s="10">
        <v>0.109</v>
      </c>
    </row>
    <row r="1558" spans="1:11" ht="15" x14ac:dyDescent="0.3">
      <c r="A1558" s="9" t="s">
        <v>1568</v>
      </c>
      <c r="B1558" s="8">
        <v>202507</v>
      </c>
      <c r="C1558" s="9" t="s">
        <v>12</v>
      </c>
      <c r="D1558" s="8">
        <v>1011</v>
      </c>
      <c r="E1558" s="8">
        <v>515</v>
      </c>
      <c r="F1558" s="8">
        <v>1</v>
      </c>
      <c r="G1558" s="18">
        <v>53524.88</v>
      </c>
      <c r="H1558" s="18">
        <v>42403.94</v>
      </c>
      <c r="I1558" s="8">
        <v>0</v>
      </c>
      <c r="J1558" s="18">
        <v>0</v>
      </c>
      <c r="K1558" s="8">
        <v>0.08</v>
      </c>
    </row>
    <row r="1559" spans="1:11" ht="15" x14ac:dyDescent="0.3">
      <c r="A1559" s="11" t="s">
        <v>1569</v>
      </c>
      <c r="B1559" s="10">
        <v>202507</v>
      </c>
      <c r="C1559" s="11" t="s">
        <v>12</v>
      </c>
      <c r="D1559" s="10">
        <v>1016</v>
      </c>
      <c r="E1559" s="10">
        <v>514</v>
      </c>
      <c r="F1559" s="10">
        <v>1</v>
      </c>
      <c r="G1559" s="19">
        <v>13636.09</v>
      </c>
      <c r="H1559" s="19">
        <v>9310.08</v>
      </c>
      <c r="I1559" s="10">
        <v>0</v>
      </c>
      <c r="J1559" s="19">
        <v>0</v>
      </c>
      <c r="K1559" s="10">
        <v>5.0799999999999998E-2</v>
      </c>
    </row>
    <row r="1560" spans="1:11" ht="15" x14ac:dyDescent="0.3">
      <c r="A1560" s="9" t="s">
        <v>1570</v>
      </c>
      <c r="B1560" s="8">
        <v>202507</v>
      </c>
      <c r="C1560" s="9" t="s">
        <v>12</v>
      </c>
      <c r="D1560" s="8">
        <v>1010</v>
      </c>
      <c r="E1560" s="8">
        <v>505</v>
      </c>
      <c r="F1560" s="8">
        <v>1</v>
      </c>
      <c r="G1560" s="18">
        <v>57551.96</v>
      </c>
      <c r="H1560" s="18">
        <v>53535.63</v>
      </c>
      <c r="I1560" s="8">
        <v>0</v>
      </c>
      <c r="J1560" s="18">
        <v>0</v>
      </c>
      <c r="K1560" s="8">
        <v>0.15440000000000001</v>
      </c>
    </row>
    <row r="1561" spans="1:11" ht="15" x14ac:dyDescent="0.3">
      <c r="A1561" s="11" t="s">
        <v>1571</v>
      </c>
      <c r="B1561" s="10">
        <v>202507</v>
      </c>
      <c r="C1561" s="11" t="s">
        <v>12</v>
      </c>
      <c r="D1561" s="10">
        <v>1020</v>
      </c>
      <c r="E1561" s="10">
        <v>512</v>
      </c>
      <c r="F1561" s="10">
        <v>1</v>
      </c>
      <c r="G1561" s="19">
        <v>49206.239999999998</v>
      </c>
      <c r="H1561" s="19">
        <v>31663.89</v>
      </c>
      <c r="I1561" s="10">
        <v>5</v>
      </c>
      <c r="J1561" s="19">
        <v>0</v>
      </c>
      <c r="K1561" s="10">
        <v>2.7400000000000001E-2</v>
      </c>
    </row>
    <row r="1562" spans="1:11" ht="15" x14ac:dyDescent="0.3">
      <c r="A1562" s="9" t="s">
        <v>1572</v>
      </c>
      <c r="B1562" s="8">
        <v>202507</v>
      </c>
      <c r="C1562" s="9" t="s">
        <v>12</v>
      </c>
      <c r="D1562" s="8">
        <v>1009</v>
      </c>
      <c r="E1562" s="8">
        <v>510</v>
      </c>
      <c r="F1562" s="8">
        <v>1</v>
      </c>
      <c r="G1562" s="18">
        <v>0</v>
      </c>
      <c r="H1562" s="18">
        <v>0</v>
      </c>
      <c r="I1562" s="8">
        <v>0</v>
      </c>
      <c r="J1562" s="18">
        <v>0</v>
      </c>
      <c r="K1562" s="8">
        <v>7.5999999999999998E-2</v>
      </c>
    </row>
    <row r="1563" spans="1:11" ht="15" x14ac:dyDescent="0.3">
      <c r="A1563" s="11" t="s">
        <v>1573</v>
      </c>
      <c r="B1563" s="10">
        <v>202507</v>
      </c>
      <c r="C1563" s="11" t="s">
        <v>12</v>
      </c>
      <c r="D1563" s="10">
        <v>1005</v>
      </c>
      <c r="E1563" s="10">
        <v>501</v>
      </c>
      <c r="F1563" s="10">
        <v>1</v>
      </c>
      <c r="G1563" s="19">
        <v>34191.79</v>
      </c>
      <c r="H1563" s="19">
        <v>30012.7</v>
      </c>
      <c r="I1563" s="10">
        <v>0</v>
      </c>
      <c r="J1563" s="19">
        <v>0</v>
      </c>
      <c r="K1563" s="10">
        <v>0.1067</v>
      </c>
    </row>
    <row r="1564" spans="1:11" ht="15" x14ac:dyDescent="0.3">
      <c r="A1564" s="9" t="s">
        <v>1574</v>
      </c>
      <c r="B1564" s="8">
        <v>202507</v>
      </c>
      <c r="C1564" s="9" t="s">
        <v>12</v>
      </c>
      <c r="D1564" s="8">
        <v>1005</v>
      </c>
      <c r="E1564" s="8">
        <v>506</v>
      </c>
      <c r="F1564" s="8">
        <v>1</v>
      </c>
      <c r="G1564" s="18">
        <v>39173.410000000003</v>
      </c>
      <c r="H1564" s="18">
        <v>26956.51</v>
      </c>
      <c r="I1564" s="8">
        <v>0</v>
      </c>
      <c r="J1564" s="18">
        <v>0</v>
      </c>
      <c r="K1564" s="8">
        <v>0.11260000000000001</v>
      </c>
    </row>
    <row r="1565" spans="1:11" ht="15" x14ac:dyDescent="0.3">
      <c r="A1565" s="11" t="s">
        <v>1575</v>
      </c>
      <c r="B1565" s="10">
        <v>202507</v>
      </c>
      <c r="C1565" s="11" t="s">
        <v>12</v>
      </c>
      <c r="D1565" s="10">
        <v>1006</v>
      </c>
      <c r="E1565" s="10">
        <v>505</v>
      </c>
      <c r="F1565" s="10">
        <v>1</v>
      </c>
      <c r="G1565" s="19">
        <v>3146.68</v>
      </c>
      <c r="H1565" s="19">
        <v>2389.5100000000002</v>
      </c>
      <c r="I1565" s="10">
        <v>0</v>
      </c>
      <c r="J1565" s="19">
        <v>0</v>
      </c>
      <c r="K1565" s="10">
        <v>0.1042</v>
      </c>
    </row>
    <row r="1566" spans="1:11" ht="15" x14ac:dyDescent="0.3">
      <c r="A1566" s="9" t="s">
        <v>1576</v>
      </c>
      <c r="B1566" s="8">
        <v>202507</v>
      </c>
      <c r="C1566" s="9" t="s">
        <v>12</v>
      </c>
      <c r="D1566" s="8">
        <v>1009</v>
      </c>
      <c r="E1566" s="8">
        <v>504</v>
      </c>
      <c r="F1566" s="8">
        <v>1</v>
      </c>
      <c r="G1566" s="18">
        <v>0</v>
      </c>
      <c r="H1566" s="18">
        <v>0</v>
      </c>
      <c r="I1566" s="8">
        <v>0</v>
      </c>
      <c r="J1566" s="18">
        <v>0</v>
      </c>
      <c r="K1566" s="8">
        <v>5.1400000000000001E-2</v>
      </c>
    </row>
    <row r="1567" spans="1:11" ht="15" x14ac:dyDescent="0.3">
      <c r="A1567" s="11" t="s">
        <v>1577</v>
      </c>
      <c r="B1567" s="10">
        <v>202507</v>
      </c>
      <c r="C1567" s="11" t="s">
        <v>12</v>
      </c>
      <c r="D1567" s="10">
        <v>1003</v>
      </c>
      <c r="E1567" s="10">
        <v>515</v>
      </c>
      <c r="F1567" s="10">
        <v>1</v>
      </c>
      <c r="G1567" s="19">
        <v>17118.150000000001</v>
      </c>
      <c r="H1567" s="19">
        <v>11995.19</v>
      </c>
      <c r="I1567" s="10">
        <v>0</v>
      </c>
      <c r="J1567" s="19">
        <v>0</v>
      </c>
      <c r="K1567" s="10">
        <v>7.0599999999999996E-2</v>
      </c>
    </row>
    <row r="1568" spans="1:11" ht="15" x14ac:dyDescent="0.3">
      <c r="A1568" s="9" t="s">
        <v>1578</v>
      </c>
      <c r="B1568" s="8">
        <v>202507</v>
      </c>
      <c r="C1568" s="9" t="s">
        <v>12</v>
      </c>
      <c r="D1568" s="8">
        <v>1003</v>
      </c>
      <c r="E1568" s="8">
        <v>513</v>
      </c>
      <c r="F1568" s="8">
        <v>1</v>
      </c>
      <c r="G1568" s="18">
        <v>12594.55</v>
      </c>
      <c r="H1568" s="18">
        <v>10426.56</v>
      </c>
      <c r="I1568" s="8">
        <v>0</v>
      </c>
      <c r="J1568" s="18">
        <v>0</v>
      </c>
      <c r="K1568" s="8">
        <v>0.1043</v>
      </c>
    </row>
    <row r="1569" spans="1:11" ht="15" x14ac:dyDescent="0.3">
      <c r="A1569" s="11" t="s">
        <v>1579</v>
      </c>
      <c r="B1569" s="10">
        <v>202507</v>
      </c>
      <c r="C1569" s="11" t="s">
        <v>12</v>
      </c>
      <c r="D1569" s="10">
        <v>1008</v>
      </c>
      <c r="E1569" s="10">
        <v>508</v>
      </c>
      <c r="F1569" s="10">
        <v>1</v>
      </c>
      <c r="G1569" s="19">
        <v>10202.18</v>
      </c>
      <c r="H1569" s="19">
        <v>6396.45</v>
      </c>
      <c r="I1569" s="10">
        <v>0</v>
      </c>
      <c r="J1569" s="19">
        <v>0</v>
      </c>
      <c r="K1569" s="10">
        <v>7.0000000000000007E-2</v>
      </c>
    </row>
    <row r="1570" spans="1:11" ht="15" x14ac:dyDescent="0.3">
      <c r="A1570" s="9" t="s">
        <v>1580</v>
      </c>
      <c r="B1570" s="8">
        <v>202507</v>
      </c>
      <c r="C1570" s="9" t="s">
        <v>12</v>
      </c>
      <c r="D1570" s="8">
        <v>1012</v>
      </c>
      <c r="E1570" s="8">
        <v>515</v>
      </c>
      <c r="F1570" s="8">
        <v>1</v>
      </c>
      <c r="G1570" s="18">
        <v>0</v>
      </c>
      <c r="H1570" s="18">
        <v>0</v>
      </c>
      <c r="I1570" s="8">
        <v>0</v>
      </c>
      <c r="J1570" s="18">
        <v>0</v>
      </c>
      <c r="K1570" s="8">
        <v>5.2299999999999999E-2</v>
      </c>
    </row>
    <row r="1571" spans="1:11" ht="15" x14ac:dyDescent="0.3">
      <c r="A1571" s="11" t="s">
        <v>1581</v>
      </c>
      <c r="B1571" s="10">
        <v>202507</v>
      </c>
      <c r="C1571" s="11" t="s">
        <v>12</v>
      </c>
      <c r="D1571" s="10">
        <v>1019</v>
      </c>
      <c r="E1571" s="10">
        <v>511</v>
      </c>
      <c r="F1571" s="10">
        <v>1</v>
      </c>
      <c r="G1571" s="19">
        <v>5206.4399999999996</v>
      </c>
      <c r="H1571" s="19">
        <v>4846.47</v>
      </c>
      <c r="I1571" s="10">
        <v>0</v>
      </c>
      <c r="J1571" s="19">
        <v>0</v>
      </c>
      <c r="K1571" s="10">
        <v>6.8199999999999997E-2</v>
      </c>
    </row>
    <row r="1572" spans="1:11" ht="15" x14ac:dyDescent="0.3">
      <c r="A1572" s="9" t="s">
        <v>1582</v>
      </c>
      <c r="B1572" s="8">
        <v>202507</v>
      </c>
      <c r="C1572" s="9" t="s">
        <v>12</v>
      </c>
      <c r="D1572" s="8">
        <v>1019</v>
      </c>
      <c r="E1572" s="8">
        <v>511</v>
      </c>
      <c r="F1572" s="8">
        <v>1</v>
      </c>
      <c r="G1572" s="18">
        <v>7236.32</v>
      </c>
      <c r="H1572" s="18">
        <v>7015.02</v>
      </c>
      <c r="I1572" s="8">
        <v>0</v>
      </c>
      <c r="J1572" s="18">
        <v>0</v>
      </c>
      <c r="K1572" s="8">
        <v>8.2699999999999996E-2</v>
      </c>
    </row>
    <row r="1573" spans="1:11" ht="15" x14ac:dyDescent="0.3">
      <c r="A1573" s="11" t="s">
        <v>1583</v>
      </c>
      <c r="B1573" s="10">
        <v>202507</v>
      </c>
      <c r="C1573" s="11" t="s">
        <v>12</v>
      </c>
      <c r="D1573" s="10">
        <v>1017</v>
      </c>
      <c r="E1573" s="10">
        <v>503</v>
      </c>
      <c r="F1573" s="10">
        <v>1</v>
      </c>
      <c r="G1573" s="19">
        <v>1055.5</v>
      </c>
      <c r="H1573" s="19">
        <v>780.41</v>
      </c>
      <c r="I1573" s="10">
        <v>0</v>
      </c>
      <c r="J1573" s="19">
        <v>0</v>
      </c>
      <c r="K1573" s="10">
        <v>9.8400000000000001E-2</v>
      </c>
    </row>
    <row r="1574" spans="1:11" ht="15" x14ac:dyDescent="0.3">
      <c r="A1574" s="9" t="s">
        <v>1584</v>
      </c>
      <c r="B1574" s="8">
        <v>202507</v>
      </c>
      <c r="C1574" s="9" t="s">
        <v>12</v>
      </c>
      <c r="D1574" s="8">
        <v>1009</v>
      </c>
      <c r="E1574" s="8">
        <v>508</v>
      </c>
      <c r="F1574" s="8">
        <v>1</v>
      </c>
      <c r="G1574" s="18">
        <v>0</v>
      </c>
      <c r="H1574" s="18">
        <v>0</v>
      </c>
      <c r="I1574" s="8">
        <v>0</v>
      </c>
      <c r="J1574" s="18">
        <v>0</v>
      </c>
      <c r="K1574" s="8">
        <v>2.2100000000000002E-2</v>
      </c>
    </row>
    <row r="1575" spans="1:11" ht="15" x14ac:dyDescent="0.3">
      <c r="A1575" s="11" t="s">
        <v>1585</v>
      </c>
      <c r="B1575" s="10">
        <v>202507</v>
      </c>
      <c r="C1575" s="11" t="s">
        <v>12</v>
      </c>
      <c r="D1575" s="10">
        <v>1017</v>
      </c>
      <c r="E1575" s="10">
        <v>508</v>
      </c>
      <c r="F1575" s="10">
        <v>1</v>
      </c>
      <c r="G1575" s="19">
        <v>368.36</v>
      </c>
      <c r="H1575" s="19">
        <v>317.12</v>
      </c>
      <c r="I1575" s="10">
        <v>0</v>
      </c>
      <c r="J1575" s="19">
        <v>0</v>
      </c>
      <c r="K1575" s="10">
        <v>6.7000000000000004E-2</v>
      </c>
    </row>
    <row r="1576" spans="1:11" ht="15" x14ac:dyDescent="0.3">
      <c r="A1576" s="9" t="s">
        <v>1586</v>
      </c>
      <c r="B1576" s="8">
        <v>202507</v>
      </c>
      <c r="C1576" s="9" t="s">
        <v>12</v>
      </c>
      <c r="D1576" s="8">
        <v>1005</v>
      </c>
      <c r="E1576" s="8">
        <v>510</v>
      </c>
      <c r="F1576" s="8">
        <v>1</v>
      </c>
      <c r="G1576" s="18">
        <v>22282.79</v>
      </c>
      <c r="H1576" s="18">
        <v>20935.48</v>
      </c>
      <c r="I1576" s="8">
        <v>0</v>
      </c>
      <c r="J1576" s="18">
        <v>0</v>
      </c>
      <c r="K1576" s="8">
        <v>5.2699999999999997E-2</v>
      </c>
    </row>
    <row r="1577" spans="1:11" ht="15" x14ac:dyDescent="0.3">
      <c r="A1577" s="11" t="s">
        <v>1587</v>
      </c>
      <c r="B1577" s="10">
        <v>202507</v>
      </c>
      <c r="C1577" s="11" t="s">
        <v>12</v>
      </c>
      <c r="D1577" s="10">
        <v>1009</v>
      </c>
      <c r="E1577" s="10">
        <v>507</v>
      </c>
      <c r="F1577" s="10">
        <v>1</v>
      </c>
      <c r="G1577" s="19">
        <v>0</v>
      </c>
      <c r="H1577" s="19">
        <v>0</v>
      </c>
      <c r="I1577" s="10">
        <v>0</v>
      </c>
      <c r="J1577" s="19">
        <v>0</v>
      </c>
      <c r="K1577" s="10">
        <v>0.1143</v>
      </c>
    </row>
    <row r="1578" spans="1:11" ht="15" x14ac:dyDescent="0.3">
      <c r="A1578" s="9" t="s">
        <v>1588</v>
      </c>
      <c r="B1578" s="8">
        <v>202507</v>
      </c>
      <c r="C1578" s="9" t="s">
        <v>12</v>
      </c>
      <c r="D1578" s="8">
        <v>1008</v>
      </c>
      <c r="E1578" s="8">
        <v>507</v>
      </c>
      <c r="F1578" s="8">
        <v>1</v>
      </c>
      <c r="G1578" s="18">
        <v>14140.67</v>
      </c>
      <c r="H1578" s="18">
        <v>11227.7</v>
      </c>
      <c r="I1578" s="8">
        <v>5</v>
      </c>
      <c r="J1578" s="18">
        <v>0</v>
      </c>
      <c r="K1578" s="8">
        <v>0.1241</v>
      </c>
    </row>
    <row r="1579" spans="1:11" ht="15" x14ac:dyDescent="0.3">
      <c r="A1579" s="11" t="s">
        <v>1589</v>
      </c>
      <c r="B1579" s="10">
        <v>202507</v>
      </c>
      <c r="C1579" s="11" t="s">
        <v>12</v>
      </c>
      <c r="D1579" s="10">
        <v>1015</v>
      </c>
      <c r="E1579" s="10">
        <v>515</v>
      </c>
      <c r="F1579" s="10">
        <v>1</v>
      </c>
      <c r="G1579" s="19">
        <v>3932.24</v>
      </c>
      <c r="H1579" s="19">
        <v>3572.16</v>
      </c>
      <c r="I1579" s="10">
        <v>0</v>
      </c>
      <c r="J1579" s="19">
        <v>0</v>
      </c>
      <c r="K1579" s="10">
        <v>7.7700000000000005E-2</v>
      </c>
    </row>
    <row r="1580" spans="1:11" ht="15" x14ac:dyDescent="0.3">
      <c r="A1580" s="9" t="s">
        <v>1590</v>
      </c>
      <c r="B1580" s="8">
        <v>202507</v>
      </c>
      <c r="C1580" s="9" t="s">
        <v>12</v>
      </c>
      <c r="D1580" s="8">
        <v>1003</v>
      </c>
      <c r="E1580" s="8">
        <v>509</v>
      </c>
      <c r="F1580" s="8">
        <v>1</v>
      </c>
      <c r="G1580" s="18">
        <v>18746.900000000001</v>
      </c>
      <c r="H1580" s="18">
        <v>12891.88</v>
      </c>
      <c r="I1580" s="8">
        <v>0</v>
      </c>
      <c r="J1580" s="18">
        <v>0</v>
      </c>
      <c r="K1580" s="8">
        <v>8.5000000000000006E-2</v>
      </c>
    </row>
    <row r="1581" spans="1:11" ht="15" x14ac:dyDescent="0.3">
      <c r="A1581" s="11" t="s">
        <v>1591</v>
      </c>
      <c r="B1581" s="10">
        <v>202507</v>
      </c>
      <c r="C1581" s="11" t="s">
        <v>12</v>
      </c>
      <c r="D1581" s="10">
        <v>1003</v>
      </c>
      <c r="E1581" s="10">
        <v>505</v>
      </c>
      <c r="F1581" s="10">
        <v>1</v>
      </c>
      <c r="G1581" s="19">
        <v>13882.18</v>
      </c>
      <c r="H1581" s="19">
        <v>11257.76</v>
      </c>
      <c r="I1581" s="10">
        <v>0</v>
      </c>
      <c r="J1581" s="19">
        <v>0</v>
      </c>
      <c r="K1581" s="10">
        <v>0.1137</v>
      </c>
    </row>
    <row r="1582" spans="1:11" ht="15" x14ac:dyDescent="0.3">
      <c r="A1582" s="9" t="s">
        <v>1592</v>
      </c>
      <c r="B1582" s="8">
        <v>202507</v>
      </c>
      <c r="C1582" s="9" t="s">
        <v>12</v>
      </c>
      <c r="D1582" s="8">
        <v>1010</v>
      </c>
      <c r="E1582" s="8">
        <v>501</v>
      </c>
      <c r="F1582" s="8">
        <v>1</v>
      </c>
      <c r="G1582" s="18">
        <v>36834.639999999999</v>
      </c>
      <c r="H1582" s="18">
        <v>32777.03</v>
      </c>
      <c r="I1582" s="8">
        <v>0</v>
      </c>
      <c r="J1582" s="18">
        <v>0</v>
      </c>
      <c r="K1582" s="8">
        <v>9.6299999999999997E-2</v>
      </c>
    </row>
    <row r="1583" spans="1:11" ht="15" x14ac:dyDescent="0.3">
      <c r="A1583" s="11" t="s">
        <v>1593</v>
      </c>
      <c r="B1583" s="10">
        <v>202507</v>
      </c>
      <c r="C1583" s="11" t="s">
        <v>12</v>
      </c>
      <c r="D1583" s="10">
        <v>1011</v>
      </c>
      <c r="E1583" s="10">
        <v>514</v>
      </c>
      <c r="F1583" s="10">
        <v>1</v>
      </c>
      <c r="G1583" s="19">
        <v>26815.17</v>
      </c>
      <c r="H1583" s="19">
        <v>19265.62</v>
      </c>
      <c r="I1583" s="10">
        <v>0</v>
      </c>
      <c r="J1583" s="19">
        <v>0</v>
      </c>
      <c r="K1583" s="10">
        <v>0.1149</v>
      </c>
    </row>
    <row r="1584" spans="1:11" ht="15" x14ac:dyDescent="0.3">
      <c r="A1584" s="9" t="s">
        <v>1594</v>
      </c>
      <c r="B1584" s="8">
        <v>202507</v>
      </c>
      <c r="C1584" s="9" t="s">
        <v>12</v>
      </c>
      <c r="D1584" s="8">
        <v>1008</v>
      </c>
      <c r="E1584" s="8">
        <v>512</v>
      </c>
      <c r="F1584" s="8">
        <v>1</v>
      </c>
      <c r="G1584" s="18">
        <v>10839.92</v>
      </c>
      <c r="H1584" s="18">
        <v>10044.74</v>
      </c>
      <c r="I1584" s="8">
        <v>0</v>
      </c>
      <c r="J1584" s="18">
        <v>0</v>
      </c>
      <c r="K1584" s="8">
        <v>0.1145</v>
      </c>
    </row>
    <row r="1585" spans="1:11" ht="15" x14ac:dyDescent="0.3">
      <c r="A1585" s="11" t="s">
        <v>1595</v>
      </c>
      <c r="B1585" s="10">
        <v>202507</v>
      </c>
      <c r="C1585" s="11" t="s">
        <v>12</v>
      </c>
      <c r="D1585" s="10">
        <v>1010</v>
      </c>
      <c r="E1585" s="10">
        <v>510</v>
      </c>
      <c r="F1585" s="10">
        <v>1</v>
      </c>
      <c r="G1585" s="19">
        <v>68173.36</v>
      </c>
      <c r="H1585" s="19">
        <v>45883.3</v>
      </c>
      <c r="I1585" s="10">
        <v>0</v>
      </c>
      <c r="J1585" s="19">
        <v>0</v>
      </c>
      <c r="K1585" s="10">
        <v>0.13700000000000001</v>
      </c>
    </row>
    <row r="1586" spans="1:11" ht="15" x14ac:dyDescent="0.3">
      <c r="A1586" s="9" t="s">
        <v>1596</v>
      </c>
      <c r="B1586" s="8">
        <v>202507</v>
      </c>
      <c r="C1586" s="9" t="s">
        <v>12</v>
      </c>
      <c r="D1586" s="8">
        <v>1005</v>
      </c>
      <c r="E1586" s="8">
        <v>502</v>
      </c>
      <c r="F1586" s="8">
        <v>1</v>
      </c>
      <c r="G1586" s="18">
        <v>23240.75</v>
      </c>
      <c r="H1586" s="18">
        <v>22743.54</v>
      </c>
      <c r="I1586" s="8">
        <v>0</v>
      </c>
      <c r="J1586" s="18">
        <v>0</v>
      </c>
      <c r="K1586" s="8">
        <v>4.7600000000000003E-2</v>
      </c>
    </row>
    <row r="1587" spans="1:11" ht="15" x14ac:dyDescent="0.3">
      <c r="A1587" s="11" t="s">
        <v>1597</v>
      </c>
      <c r="B1587" s="10">
        <v>202507</v>
      </c>
      <c r="C1587" s="11" t="s">
        <v>12</v>
      </c>
      <c r="D1587" s="10">
        <v>1002</v>
      </c>
      <c r="E1587" s="10">
        <v>511</v>
      </c>
      <c r="F1587" s="10">
        <v>1</v>
      </c>
      <c r="G1587" s="19">
        <v>661.43</v>
      </c>
      <c r="H1587" s="19">
        <v>690.95</v>
      </c>
      <c r="I1587" s="10">
        <v>0</v>
      </c>
      <c r="J1587" s="19">
        <v>0</v>
      </c>
      <c r="K1587" s="10">
        <v>3.61E-2</v>
      </c>
    </row>
    <row r="1588" spans="1:11" ht="15" x14ac:dyDescent="0.3">
      <c r="A1588" s="9" t="s">
        <v>1598</v>
      </c>
      <c r="B1588" s="8">
        <v>202507</v>
      </c>
      <c r="C1588" s="9" t="s">
        <v>12</v>
      </c>
      <c r="D1588" s="8">
        <v>1019</v>
      </c>
      <c r="E1588" s="8">
        <v>509</v>
      </c>
      <c r="F1588" s="8">
        <v>1</v>
      </c>
      <c r="G1588" s="18">
        <v>2513.9499999999998</v>
      </c>
      <c r="H1588" s="18">
        <v>2325.6999999999998</v>
      </c>
      <c r="I1588" s="8">
        <v>0</v>
      </c>
      <c r="J1588" s="18">
        <v>0</v>
      </c>
      <c r="K1588" s="8">
        <v>0.1009</v>
      </c>
    </row>
    <row r="1589" spans="1:11" ht="15" x14ac:dyDescent="0.3">
      <c r="A1589" s="11" t="s">
        <v>1599</v>
      </c>
      <c r="B1589" s="10">
        <v>202507</v>
      </c>
      <c r="C1589" s="11" t="s">
        <v>12</v>
      </c>
      <c r="D1589" s="10">
        <v>1017</v>
      </c>
      <c r="E1589" s="10">
        <v>508</v>
      </c>
      <c r="F1589" s="10">
        <v>1</v>
      </c>
      <c r="G1589" s="19">
        <v>800.2</v>
      </c>
      <c r="H1589" s="19">
        <v>549.27</v>
      </c>
      <c r="I1589" s="10">
        <v>0</v>
      </c>
      <c r="J1589" s="19">
        <v>0</v>
      </c>
      <c r="K1589" s="10">
        <v>8.6699999999999999E-2</v>
      </c>
    </row>
    <row r="1590" spans="1:11" ht="15" x14ac:dyDescent="0.3">
      <c r="A1590" s="9" t="s">
        <v>1600</v>
      </c>
      <c r="B1590" s="8">
        <v>202507</v>
      </c>
      <c r="C1590" s="9" t="s">
        <v>12</v>
      </c>
      <c r="D1590" s="8">
        <v>1015</v>
      </c>
      <c r="E1590" s="8">
        <v>501</v>
      </c>
      <c r="F1590" s="8">
        <v>1</v>
      </c>
      <c r="G1590" s="18">
        <v>2367.44</v>
      </c>
      <c r="H1590" s="18">
        <v>1842.08</v>
      </c>
      <c r="I1590" s="8">
        <v>0</v>
      </c>
      <c r="J1590" s="18">
        <v>0</v>
      </c>
      <c r="K1590" s="8">
        <v>9.7699999999999995E-2</v>
      </c>
    </row>
    <row r="1591" spans="1:11" ht="15" x14ac:dyDescent="0.3">
      <c r="A1591" s="11" t="s">
        <v>1601</v>
      </c>
      <c r="B1591" s="10">
        <v>202507</v>
      </c>
      <c r="C1591" s="11" t="s">
        <v>12</v>
      </c>
      <c r="D1591" s="10">
        <v>1015</v>
      </c>
      <c r="E1591" s="10">
        <v>502</v>
      </c>
      <c r="F1591" s="10">
        <v>1</v>
      </c>
      <c r="G1591" s="19">
        <v>8102.97</v>
      </c>
      <c r="H1591" s="19">
        <v>5708.65</v>
      </c>
      <c r="I1591" s="10">
        <v>0</v>
      </c>
      <c r="J1591" s="19">
        <v>0</v>
      </c>
      <c r="K1591" s="10">
        <v>7.2499999999999995E-2</v>
      </c>
    </row>
    <row r="1592" spans="1:11" ht="15" x14ac:dyDescent="0.3">
      <c r="A1592" s="9" t="s">
        <v>1602</v>
      </c>
      <c r="B1592" s="8">
        <v>202507</v>
      </c>
      <c r="C1592" s="9" t="s">
        <v>12</v>
      </c>
      <c r="D1592" s="8">
        <v>1007</v>
      </c>
      <c r="E1592" s="8">
        <v>505</v>
      </c>
      <c r="F1592" s="8">
        <v>1</v>
      </c>
      <c r="G1592" s="18">
        <v>11856.12</v>
      </c>
      <c r="H1592" s="18">
        <v>8581.8799999999992</v>
      </c>
      <c r="I1592" s="8">
        <v>0</v>
      </c>
      <c r="J1592" s="18">
        <v>0</v>
      </c>
      <c r="K1592" s="8">
        <v>9.1700000000000004E-2</v>
      </c>
    </row>
    <row r="1593" spans="1:11" ht="15" x14ac:dyDescent="0.3">
      <c r="A1593" s="11" t="s">
        <v>1603</v>
      </c>
      <c r="B1593" s="10">
        <v>202507</v>
      </c>
      <c r="C1593" s="11" t="s">
        <v>12</v>
      </c>
      <c r="D1593" s="10">
        <v>1017</v>
      </c>
      <c r="E1593" s="10">
        <v>501</v>
      </c>
      <c r="F1593" s="10">
        <v>1</v>
      </c>
      <c r="G1593" s="19">
        <v>874.47</v>
      </c>
      <c r="H1593" s="19">
        <v>527.72</v>
      </c>
      <c r="I1593" s="10">
        <v>0</v>
      </c>
      <c r="J1593" s="19">
        <v>0</v>
      </c>
      <c r="K1593" s="10">
        <v>0.1148</v>
      </c>
    </row>
    <row r="1594" spans="1:11" ht="15" x14ac:dyDescent="0.3">
      <c r="A1594" s="9" t="s">
        <v>1604</v>
      </c>
      <c r="B1594" s="8">
        <v>202507</v>
      </c>
      <c r="C1594" s="9" t="s">
        <v>12</v>
      </c>
      <c r="D1594" s="8">
        <v>1015</v>
      </c>
      <c r="E1594" s="8">
        <v>501</v>
      </c>
      <c r="F1594" s="8">
        <v>1</v>
      </c>
      <c r="G1594" s="18">
        <v>1593.12</v>
      </c>
      <c r="H1594" s="18">
        <v>1482.19</v>
      </c>
      <c r="I1594" s="8">
        <v>0</v>
      </c>
      <c r="J1594" s="18">
        <v>0</v>
      </c>
      <c r="K1594" s="8">
        <v>5.8999999999999997E-2</v>
      </c>
    </row>
    <row r="1595" spans="1:11" ht="15" x14ac:dyDescent="0.3">
      <c r="A1595" s="11" t="s">
        <v>1605</v>
      </c>
      <c r="B1595" s="10">
        <v>202507</v>
      </c>
      <c r="C1595" s="11" t="s">
        <v>12</v>
      </c>
      <c r="D1595" s="10">
        <v>1001</v>
      </c>
      <c r="E1595" s="10">
        <v>509</v>
      </c>
      <c r="F1595" s="10">
        <v>1</v>
      </c>
      <c r="G1595" s="19">
        <v>0</v>
      </c>
      <c r="H1595" s="19">
        <v>0</v>
      </c>
      <c r="I1595" s="10">
        <v>0</v>
      </c>
      <c r="J1595" s="19">
        <v>0</v>
      </c>
      <c r="K1595" s="10">
        <v>0.1681</v>
      </c>
    </row>
    <row r="1596" spans="1:11" ht="15" x14ac:dyDescent="0.3">
      <c r="A1596" s="9" t="s">
        <v>1606</v>
      </c>
      <c r="B1596" s="8">
        <v>202507</v>
      </c>
      <c r="C1596" s="9" t="s">
        <v>12</v>
      </c>
      <c r="D1596" s="8">
        <v>1004</v>
      </c>
      <c r="E1596" s="8">
        <v>510</v>
      </c>
      <c r="F1596" s="8">
        <v>1</v>
      </c>
      <c r="G1596" s="18">
        <v>0</v>
      </c>
      <c r="H1596" s="18">
        <v>0</v>
      </c>
      <c r="I1596" s="8">
        <v>0</v>
      </c>
      <c r="J1596" s="18">
        <v>0</v>
      </c>
      <c r="K1596" s="8">
        <v>7.4899999999999994E-2</v>
      </c>
    </row>
    <row r="1597" spans="1:11" ht="15" x14ac:dyDescent="0.3">
      <c r="A1597" s="11" t="s">
        <v>1607</v>
      </c>
      <c r="B1597" s="10">
        <v>202507</v>
      </c>
      <c r="C1597" s="11" t="s">
        <v>12</v>
      </c>
      <c r="D1597" s="10">
        <v>1013</v>
      </c>
      <c r="E1597" s="10">
        <v>515</v>
      </c>
      <c r="F1597" s="10">
        <v>1</v>
      </c>
      <c r="G1597" s="19">
        <v>10834.62</v>
      </c>
      <c r="H1597" s="19">
        <v>8769.3700000000008</v>
      </c>
      <c r="I1597" s="10">
        <v>0</v>
      </c>
      <c r="J1597" s="19">
        <v>0</v>
      </c>
      <c r="K1597" s="10">
        <v>5.4300000000000001E-2</v>
      </c>
    </row>
    <row r="1598" spans="1:11" ht="15" x14ac:dyDescent="0.3">
      <c r="A1598" s="9" t="s">
        <v>1608</v>
      </c>
      <c r="B1598" s="8">
        <v>202507</v>
      </c>
      <c r="C1598" s="9" t="s">
        <v>12</v>
      </c>
      <c r="D1598" s="8">
        <v>1014</v>
      </c>
      <c r="E1598" s="8">
        <v>514</v>
      </c>
      <c r="F1598" s="8">
        <v>1</v>
      </c>
      <c r="G1598" s="18">
        <v>34574.53</v>
      </c>
      <c r="H1598" s="18">
        <v>30210.67</v>
      </c>
      <c r="I1598" s="8">
        <v>0</v>
      </c>
      <c r="J1598" s="18">
        <v>0</v>
      </c>
      <c r="K1598" s="8">
        <v>7.5600000000000001E-2</v>
      </c>
    </row>
    <row r="1599" spans="1:11" ht="15" x14ac:dyDescent="0.3">
      <c r="A1599" s="11" t="s">
        <v>1609</v>
      </c>
      <c r="B1599" s="10">
        <v>202507</v>
      </c>
      <c r="C1599" s="11" t="s">
        <v>12</v>
      </c>
      <c r="D1599" s="10">
        <v>1015</v>
      </c>
      <c r="E1599" s="10">
        <v>512</v>
      </c>
      <c r="F1599" s="10">
        <v>1</v>
      </c>
      <c r="G1599" s="19">
        <v>4272.96</v>
      </c>
      <c r="H1599" s="19">
        <v>4319.91</v>
      </c>
      <c r="I1599" s="10">
        <v>0</v>
      </c>
      <c r="J1599" s="19">
        <v>0</v>
      </c>
      <c r="K1599" s="10">
        <v>3.04E-2</v>
      </c>
    </row>
    <row r="1600" spans="1:11" ht="15" x14ac:dyDescent="0.3">
      <c r="A1600" s="9" t="s">
        <v>1610</v>
      </c>
      <c r="B1600" s="8">
        <v>202507</v>
      </c>
      <c r="C1600" s="9" t="s">
        <v>12</v>
      </c>
      <c r="D1600" s="8">
        <v>1018</v>
      </c>
      <c r="E1600" s="8">
        <v>506</v>
      </c>
      <c r="F1600" s="8">
        <v>1</v>
      </c>
      <c r="G1600" s="18">
        <v>2686.58</v>
      </c>
      <c r="H1600" s="18">
        <v>1679.3</v>
      </c>
      <c r="I1600" s="8">
        <v>0</v>
      </c>
      <c r="J1600" s="18">
        <v>0</v>
      </c>
      <c r="K1600" s="8">
        <v>8.9599999999999999E-2</v>
      </c>
    </row>
    <row r="1601" spans="1:11" ht="15" x14ac:dyDescent="0.3">
      <c r="A1601" s="11" t="s">
        <v>1611</v>
      </c>
      <c r="B1601" s="10">
        <v>202507</v>
      </c>
      <c r="C1601" s="11" t="s">
        <v>12</v>
      </c>
      <c r="D1601" s="10">
        <v>1013</v>
      </c>
      <c r="E1601" s="10">
        <v>513</v>
      </c>
      <c r="F1601" s="10">
        <v>1</v>
      </c>
      <c r="G1601" s="19">
        <v>34397.620000000003</v>
      </c>
      <c r="H1601" s="19">
        <v>21835.38</v>
      </c>
      <c r="I1601" s="10">
        <v>0</v>
      </c>
      <c r="J1601" s="19">
        <v>0</v>
      </c>
      <c r="K1601" s="10">
        <v>8.7800000000000003E-2</v>
      </c>
    </row>
    <row r="1602" spans="1:11" ht="15" x14ac:dyDescent="0.3">
      <c r="A1602" s="9" t="s">
        <v>1612</v>
      </c>
      <c r="B1602" s="8">
        <v>202507</v>
      </c>
      <c r="C1602" s="9" t="s">
        <v>12</v>
      </c>
      <c r="D1602" s="8">
        <v>1011</v>
      </c>
      <c r="E1602" s="8">
        <v>514</v>
      </c>
      <c r="F1602" s="8">
        <v>1</v>
      </c>
      <c r="G1602" s="18">
        <v>35586.639999999999</v>
      </c>
      <c r="H1602" s="18">
        <v>33719.21</v>
      </c>
      <c r="I1602" s="8">
        <v>0</v>
      </c>
      <c r="J1602" s="18">
        <v>0</v>
      </c>
      <c r="K1602" s="8">
        <v>7.7299999999999994E-2</v>
      </c>
    </row>
    <row r="1603" spans="1:11" ht="15" x14ac:dyDescent="0.3">
      <c r="A1603" s="11" t="s">
        <v>1613</v>
      </c>
      <c r="B1603" s="10">
        <v>202507</v>
      </c>
      <c r="C1603" s="11" t="s">
        <v>12</v>
      </c>
      <c r="D1603" s="10">
        <v>1001</v>
      </c>
      <c r="E1603" s="10">
        <v>503</v>
      </c>
      <c r="F1603" s="10">
        <v>1</v>
      </c>
      <c r="G1603" s="19">
        <v>0</v>
      </c>
      <c r="H1603" s="19">
        <v>0</v>
      </c>
      <c r="I1603" s="10">
        <v>0</v>
      </c>
      <c r="J1603" s="19">
        <v>0</v>
      </c>
      <c r="K1603" s="10">
        <v>4.3700000000000003E-2</v>
      </c>
    </row>
    <row r="1604" spans="1:11" ht="15" x14ac:dyDescent="0.3">
      <c r="A1604" s="9" t="s">
        <v>1614</v>
      </c>
      <c r="B1604" s="8">
        <v>202507</v>
      </c>
      <c r="C1604" s="9" t="s">
        <v>12</v>
      </c>
      <c r="D1604" s="8">
        <v>1008</v>
      </c>
      <c r="E1604" s="8">
        <v>504</v>
      </c>
      <c r="F1604" s="8">
        <v>1</v>
      </c>
      <c r="G1604" s="18">
        <v>7797.09</v>
      </c>
      <c r="H1604" s="18">
        <v>4767.74</v>
      </c>
      <c r="I1604" s="8">
        <v>0</v>
      </c>
      <c r="J1604" s="18">
        <v>0</v>
      </c>
      <c r="K1604" s="8">
        <v>0.1003</v>
      </c>
    </row>
    <row r="1605" spans="1:11" ht="15" x14ac:dyDescent="0.3">
      <c r="A1605" s="11" t="s">
        <v>1615</v>
      </c>
      <c r="B1605" s="10">
        <v>202507</v>
      </c>
      <c r="C1605" s="11" t="s">
        <v>12</v>
      </c>
      <c r="D1605" s="10">
        <v>1008</v>
      </c>
      <c r="E1605" s="10">
        <v>503</v>
      </c>
      <c r="F1605" s="10">
        <v>1</v>
      </c>
      <c r="G1605" s="19">
        <v>7812.42</v>
      </c>
      <c r="H1605" s="19">
        <v>8192.7000000000007</v>
      </c>
      <c r="I1605" s="10">
        <v>0</v>
      </c>
      <c r="J1605" s="19">
        <v>0</v>
      </c>
      <c r="K1605" s="10">
        <v>0.1007</v>
      </c>
    </row>
    <row r="1606" spans="1:11" ht="15" x14ac:dyDescent="0.3">
      <c r="A1606" s="9" t="s">
        <v>1616</v>
      </c>
      <c r="B1606" s="8">
        <v>202507</v>
      </c>
      <c r="C1606" s="9" t="s">
        <v>12</v>
      </c>
      <c r="D1606" s="8">
        <v>1018</v>
      </c>
      <c r="E1606" s="8">
        <v>511</v>
      </c>
      <c r="F1606" s="8">
        <v>1</v>
      </c>
      <c r="G1606" s="18">
        <v>5435.84</v>
      </c>
      <c r="H1606" s="18">
        <v>4310.49</v>
      </c>
      <c r="I1606" s="8">
        <v>0</v>
      </c>
      <c r="J1606" s="18">
        <v>0</v>
      </c>
      <c r="K1606" s="8">
        <v>6.1899999999999997E-2</v>
      </c>
    </row>
    <row r="1607" spans="1:11" ht="15" x14ac:dyDescent="0.3">
      <c r="A1607" s="11" t="s">
        <v>1617</v>
      </c>
      <c r="B1607" s="10">
        <v>202507</v>
      </c>
      <c r="C1607" s="11" t="s">
        <v>12</v>
      </c>
      <c r="D1607" s="10">
        <v>1005</v>
      </c>
      <c r="E1607" s="10">
        <v>503</v>
      </c>
      <c r="F1607" s="10">
        <v>1</v>
      </c>
      <c r="G1607" s="19">
        <v>26379.22</v>
      </c>
      <c r="H1607" s="19">
        <v>16580.72</v>
      </c>
      <c r="I1607" s="10">
        <v>0</v>
      </c>
      <c r="J1607" s="19">
        <v>0</v>
      </c>
      <c r="K1607" s="10">
        <v>7.8100000000000003E-2</v>
      </c>
    </row>
    <row r="1608" spans="1:11" ht="15" x14ac:dyDescent="0.3">
      <c r="A1608" s="9" t="s">
        <v>1618</v>
      </c>
      <c r="B1608" s="8">
        <v>202507</v>
      </c>
      <c r="C1608" s="9" t="s">
        <v>12</v>
      </c>
      <c r="D1608" s="8">
        <v>1008</v>
      </c>
      <c r="E1608" s="8">
        <v>515</v>
      </c>
      <c r="F1608" s="8">
        <v>1</v>
      </c>
      <c r="G1608" s="18">
        <v>12172.84</v>
      </c>
      <c r="H1608" s="18">
        <v>7785.56</v>
      </c>
      <c r="I1608" s="8">
        <v>0</v>
      </c>
      <c r="J1608" s="18">
        <v>0</v>
      </c>
      <c r="K1608" s="8">
        <v>7.8899999999999998E-2</v>
      </c>
    </row>
    <row r="1609" spans="1:11" ht="15" x14ac:dyDescent="0.3">
      <c r="A1609" s="11" t="s">
        <v>1619</v>
      </c>
      <c r="B1609" s="10">
        <v>202507</v>
      </c>
      <c r="C1609" s="11" t="s">
        <v>12</v>
      </c>
      <c r="D1609" s="10">
        <v>1010</v>
      </c>
      <c r="E1609" s="10">
        <v>508</v>
      </c>
      <c r="F1609" s="10">
        <v>1</v>
      </c>
      <c r="G1609" s="19">
        <v>38892.769999999997</v>
      </c>
      <c r="H1609" s="19">
        <v>24891.96</v>
      </c>
      <c r="I1609" s="10">
        <v>5</v>
      </c>
      <c r="J1609" s="19">
        <v>0</v>
      </c>
      <c r="K1609" s="10">
        <v>9.1300000000000006E-2</v>
      </c>
    </row>
    <row r="1610" spans="1:11" ht="15" x14ac:dyDescent="0.3">
      <c r="A1610" s="9" t="s">
        <v>1620</v>
      </c>
      <c r="B1610" s="8">
        <v>202507</v>
      </c>
      <c r="C1610" s="9" t="s">
        <v>12</v>
      </c>
      <c r="D1610" s="8">
        <v>1020</v>
      </c>
      <c r="E1610" s="8">
        <v>505</v>
      </c>
      <c r="F1610" s="8">
        <v>1</v>
      </c>
      <c r="G1610" s="18">
        <v>37106.54</v>
      </c>
      <c r="H1610" s="18">
        <v>26585.86</v>
      </c>
      <c r="I1610" s="8">
        <v>0</v>
      </c>
      <c r="J1610" s="18">
        <v>0</v>
      </c>
      <c r="K1610" s="8">
        <v>8.3799999999999999E-2</v>
      </c>
    </row>
    <row r="1611" spans="1:11" ht="15" x14ac:dyDescent="0.3">
      <c r="A1611" s="11" t="s">
        <v>1621</v>
      </c>
      <c r="B1611" s="10">
        <v>202507</v>
      </c>
      <c r="C1611" s="11" t="s">
        <v>12</v>
      </c>
      <c r="D1611" s="10">
        <v>1012</v>
      </c>
      <c r="E1611" s="10">
        <v>514</v>
      </c>
      <c r="F1611" s="10">
        <v>1</v>
      </c>
      <c r="G1611" s="19">
        <v>0</v>
      </c>
      <c r="H1611" s="19">
        <v>0</v>
      </c>
      <c r="I1611" s="10">
        <v>0</v>
      </c>
      <c r="J1611" s="19">
        <v>0</v>
      </c>
      <c r="K1611" s="10">
        <v>7.2099999999999997E-2</v>
      </c>
    </row>
    <row r="1612" spans="1:11" ht="15" x14ac:dyDescent="0.3">
      <c r="A1612" s="9" t="s">
        <v>1622</v>
      </c>
      <c r="B1612" s="8">
        <v>202507</v>
      </c>
      <c r="C1612" s="9" t="s">
        <v>12</v>
      </c>
      <c r="D1612" s="8">
        <v>1008</v>
      </c>
      <c r="E1612" s="8">
        <v>513</v>
      </c>
      <c r="F1612" s="8">
        <v>1</v>
      </c>
      <c r="G1612" s="18">
        <v>2545.7600000000002</v>
      </c>
      <c r="H1612" s="18">
        <v>2418.39</v>
      </c>
      <c r="I1612" s="8">
        <v>0</v>
      </c>
      <c r="J1612" s="18">
        <v>0</v>
      </c>
      <c r="K1612" s="8">
        <v>4.0399999999999998E-2</v>
      </c>
    </row>
    <row r="1613" spans="1:11" ht="15" x14ac:dyDescent="0.3">
      <c r="A1613" s="11" t="s">
        <v>1623</v>
      </c>
      <c r="B1613" s="10">
        <v>202507</v>
      </c>
      <c r="C1613" s="11" t="s">
        <v>12</v>
      </c>
      <c r="D1613" s="10">
        <v>1013</v>
      </c>
      <c r="E1613" s="10">
        <v>511</v>
      </c>
      <c r="F1613" s="10">
        <v>1</v>
      </c>
      <c r="G1613" s="19">
        <v>43309.86</v>
      </c>
      <c r="H1613" s="19">
        <v>36896.76</v>
      </c>
      <c r="I1613" s="10">
        <v>0</v>
      </c>
      <c r="J1613" s="19">
        <v>0</v>
      </c>
      <c r="K1613" s="10">
        <v>6.7000000000000004E-2</v>
      </c>
    </row>
    <row r="1614" spans="1:11" ht="15" x14ac:dyDescent="0.3">
      <c r="A1614" s="9" t="s">
        <v>1624</v>
      </c>
      <c r="B1614" s="8">
        <v>202507</v>
      </c>
      <c r="C1614" s="9" t="s">
        <v>12</v>
      </c>
      <c r="D1614" s="8">
        <v>1003</v>
      </c>
      <c r="E1614" s="8">
        <v>514</v>
      </c>
      <c r="F1614" s="8">
        <v>1</v>
      </c>
      <c r="G1614" s="18">
        <v>7252.62</v>
      </c>
      <c r="H1614" s="18">
        <v>5834.6</v>
      </c>
      <c r="I1614" s="8">
        <v>0</v>
      </c>
      <c r="J1614" s="18">
        <v>0</v>
      </c>
      <c r="K1614" s="8">
        <v>0.12089999999999999</v>
      </c>
    </row>
    <row r="1615" spans="1:11" ht="15" x14ac:dyDescent="0.3">
      <c r="A1615" s="11" t="s">
        <v>1625</v>
      </c>
      <c r="B1615" s="10">
        <v>202507</v>
      </c>
      <c r="C1615" s="11" t="s">
        <v>12</v>
      </c>
      <c r="D1615" s="10">
        <v>1014</v>
      </c>
      <c r="E1615" s="10">
        <v>503</v>
      </c>
      <c r="F1615" s="10">
        <v>1</v>
      </c>
      <c r="G1615" s="19">
        <v>31276.47</v>
      </c>
      <c r="H1615" s="19">
        <v>23700.880000000001</v>
      </c>
      <c r="I1615" s="10">
        <v>0</v>
      </c>
      <c r="J1615" s="19">
        <v>0</v>
      </c>
      <c r="K1615" s="10">
        <v>9.4399999999999998E-2</v>
      </c>
    </row>
    <row r="1616" spans="1:11" ht="15" x14ac:dyDescent="0.3">
      <c r="A1616" s="9" t="s">
        <v>1626</v>
      </c>
      <c r="B1616" s="8">
        <v>202507</v>
      </c>
      <c r="C1616" s="9" t="s">
        <v>12</v>
      </c>
      <c r="D1616" s="8">
        <v>1004</v>
      </c>
      <c r="E1616" s="8">
        <v>505</v>
      </c>
      <c r="F1616" s="8">
        <v>1</v>
      </c>
      <c r="G1616" s="18">
        <v>0</v>
      </c>
      <c r="H1616" s="18">
        <v>0</v>
      </c>
      <c r="I1616" s="8">
        <v>0</v>
      </c>
      <c r="J1616" s="18">
        <v>0</v>
      </c>
      <c r="K1616" s="8">
        <v>0.11269999999999999</v>
      </c>
    </row>
    <row r="1617" spans="1:11" ht="15" x14ac:dyDescent="0.3">
      <c r="A1617" s="11" t="s">
        <v>1627</v>
      </c>
      <c r="B1617" s="10">
        <v>202507</v>
      </c>
      <c r="C1617" s="11" t="s">
        <v>12</v>
      </c>
      <c r="D1617" s="10">
        <v>1008</v>
      </c>
      <c r="E1617" s="10">
        <v>511</v>
      </c>
      <c r="F1617" s="10">
        <v>1</v>
      </c>
      <c r="G1617" s="19">
        <v>11867.39</v>
      </c>
      <c r="H1617" s="19">
        <v>8587.58</v>
      </c>
      <c r="I1617" s="10">
        <v>0</v>
      </c>
      <c r="J1617" s="19">
        <v>0</v>
      </c>
      <c r="K1617" s="10">
        <v>5.45E-2</v>
      </c>
    </row>
    <row r="1618" spans="1:11" ht="15" x14ac:dyDescent="0.3">
      <c r="A1618" s="9" t="s">
        <v>1628</v>
      </c>
      <c r="B1618" s="8">
        <v>202507</v>
      </c>
      <c r="C1618" s="9" t="s">
        <v>12</v>
      </c>
      <c r="D1618" s="8">
        <v>1014</v>
      </c>
      <c r="E1618" s="8">
        <v>507</v>
      </c>
      <c r="F1618" s="8">
        <v>1</v>
      </c>
      <c r="G1618" s="18">
        <v>33506.53</v>
      </c>
      <c r="H1618" s="18">
        <v>31112.240000000002</v>
      </c>
      <c r="I1618" s="8">
        <v>5</v>
      </c>
      <c r="J1618" s="18">
        <v>0</v>
      </c>
      <c r="K1618" s="8">
        <v>8.2299999999999998E-2</v>
      </c>
    </row>
    <row r="1619" spans="1:11" ht="15" x14ac:dyDescent="0.3">
      <c r="A1619" s="11" t="s">
        <v>1629</v>
      </c>
      <c r="B1619" s="10">
        <v>202507</v>
      </c>
      <c r="C1619" s="11" t="s">
        <v>12</v>
      </c>
      <c r="D1619" s="10">
        <v>1014</v>
      </c>
      <c r="E1619" s="10">
        <v>513</v>
      </c>
      <c r="F1619" s="10">
        <v>1</v>
      </c>
      <c r="G1619" s="19">
        <v>34327.360000000001</v>
      </c>
      <c r="H1619" s="19">
        <v>35982.67</v>
      </c>
      <c r="I1619" s="10">
        <v>0</v>
      </c>
      <c r="J1619" s="19">
        <v>0</v>
      </c>
      <c r="K1619" s="10">
        <v>0.1045</v>
      </c>
    </row>
    <row r="1620" spans="1:11" ht="15" x14ac:dyDescent="0.3">
      <c r="A1620" s="9" t="s">
        <v>1630</v>
      </c>
      <c r="B1620" s="8">
        <v>202507</v>
      </c>
      <c r="C1620" s="9" t="s">
        <v>12</v>
      </c>
      <c r="D1620" s="8">
        <v>1019</v>
      </c>
      <c r="E1620" s="8">
        <v>502</v>
      </c>
      <c r="F1620" s="8">
        <v>1</v>
      </c>
      <c r="G1620" s="18">
        <v>5343.82</v>
      </c>
      <c r="H1620" s="18">
        <v>5037.03</v>
      </c>
      <c r="I1620" s="8">
        <v>0</v>
      </c>
      <c r="J1620" s="18">
        <v>0</v>
      </c>
      <c r="K1620" s="8">
        <v>6.2700000000000006E-2</v>
      </c>
    </row>
    <row r="1621" spans="1:11" ht="15" x14ac:dyDescent="0.3">
      <c r="A1621" s="11" t="s">
        <v>1631</v>
      </c>
      <c r="B1621" s="10">
        <v>202507</v>
      </c>
      <c r="C1621" s="11" t="s">
        <v>12</v>
      </c>
      <c r="D1621" s="10">
        <v>1017</v>
      </c>
      <c r="E1621" s="10">
        <v>503</v>
      </c>
      <c r="F1621" s="10">
        <v>1</v>
      </c>
      <c r="G1621" s="19">
        <v>554.24</v>
      </c>
      <c r="H1621" s="19">
        <v>576.61</v>
      </c>
      <c r="I1621" s="10">
        <v>10</v>
      </c>
      <c r="J1621" s="19">
        <v>0</v>
      </c>
      <c r="K1621" s="10">
        <v>8.2799999999999999E-2</v>
      </c>
    </row>
    <row r="1622" spans="1:11" ht="15" x14ac:dyDescent="0.3">
      <c r="A1622" s="9" t="s">
        <v>1632</v>
      </c>
      <c r="B1622" s="8">
        <v>202507</v>
      </c>
      <c r="C1622" s="9" t="s">
        <v>12</v>
      </c>
      <c r="D1622" s="8">
        <v>1009</v>
      </c>
      <c r="E1622" s="8">
        <v>514</v>
      </c>
      <c r="F1622" s="8">
        <v>1</v>
      </c>
      <c r="G1622" s="18">
        <v>0</v>
      </c>
      <c r="H1622" s="18">
        <v>0</v>
      </c>
      <c r="I1622" s="8">
        <v>0</v>
      </c>
      <c r="J1622" s="18">
        <v>0</v>
      </c>
      <c r="K1622" s="8">
        <v>7.0400000000000004E-2</v>
      </c>
    </row>
    <row r="1623" spans="1:11" ht="15" x14ac:dyDescent="0.3">
      <c r="A1623" s="11" t="s">
        <v>1633</v>
      </c>
      <c r="B1623" s="10">
        <v>202507</v>
      </c>
      <c r="C1623" s="11" t="s">
        <v>12</v>
      </c>
      <c r="D1623" s="10">
        <v>1017</v>
      </c>
      <c r="E1623" s="10">
        <v>511</v>
      </c>
      <c r="F1623" s="10">
        <v>1</v>
      </c>
      <c r="G1623" s="19">
        <v>1140.83</v>
      </c>
      <c r="H1623" s="19">
        <v>802.18</v>
      </c>
      <c r="I1623" s="10">
        <v>0</v>
      </c>
      <c r="J1623" s="19">
        <v>0</v>
      </c>
      <c r="K1623" s="10">
        <v>7.1800000000000003E-2</v>
      </c>
    </row>
    <row r="1624" spans="1:11" ht="15" x14ac:dyDescent="0.3">
      <c r="A1624" s="9" t="s">
        <v>1634</v>
      </c>
      <c r="B1624" s="8">
        <v>202507</v>
      </c>
      <c r="C1624" s="9" t="s">
        <v>12</v>
      </c>
      <c r="D1624" s="8">
        <v>1004</v>
      </c>
      <c r="E1624" s="8">
        <v>515</v>
      </c>
      <c r="F1624" s="8">
        <v>1</v>
      </c>
      <c r="G1624" s="18">
        <v>0</v>
      </c>
      <c r="H1624" s="18">
        <v>0</v>
      </c>
      <c r="I1624" s="8">
        <v>0</v>
      </c>
      <c r="J1624" s="18">
        <v>0</v>
      </c>
      <c r="K1624" s="8">
        <v>0.1113</v>
      </c>
    </row>
    <row r="1625" spans="1:11" ht="15" x14ac:dyDescent="0.3">
      <c r="A1625" s="11" t="s">
        <v>1635</v>
      </c>
      <c r="B1625" s="10">
        <v>202507</v>
      </c>
      <c r="C1625" s="11" t="s">
        <v>12</v>
      </c>
      <c r="D1625" s="10">
        <v>1007</v>
      </c>
      <c r="E1625" s="10">
        <v>515</v>
      </c>
      <c r="F1625" s="10">
        <v>1</v>
      </c>
      <c r="G1625" s="19">
        <v>15555.85</v>
      </c>
      <c r="H1625" s="19">
        <v>12338.97</v>
      </c>
      <c r="I1625" s="10">
        <v>0</v>
      </c>
      <c r="J1625" s="19">
        <v>0</v>
      </c>
      <c r="K1625" s="10">
        <v>9.0200000000000002E-2</v>
      </c>
    </row>
    <row r="1626" spans="1:11" ht="15" x14ac:dyDescent="0.3">
      <c r="A1626" s="9" t="s">
        <v>1636</v>
      </c>
      <c r="B1626" s="8">
        <v>202507</v>
      </c>
      <c r="C1626" s="9" t="s">
        <v>12</v>
      </c>
      <c r="D1626" s="8">
        <v>1015</v>
      </c>
      <c r="E1626" s="8">
        <v>502</v>
      </c>
      <c r="F1626" s="8">
        <v>1</v>
      </c>
      <c r="G1626" s="18">
        <v>4868.13</v>
      </c>
      <c r="H1626" s="18">
        <v>5008.0200000000004</v>
      </c>
      <c r="I1626" s="8">
        <v>0</v>
      </c>
      <c r="J1626" s="18">
        <v>0</v>
      </c>
      <c r="K1626" s="8">
        <v>0.10539999999999999</v>
      </c>
    </row>
    <row r="1627" spans="1:11" ht="15" x14ac:dyDescent="0.3">
      <c r="A1627" s="11" t="s">
        <v>1637</v>
      </c>
      <c r="B1627" s="10">
        <v>202507</v>
      </c>
      <c r="C1627" s="11" t="s">
        <v>12</v>
      </c>
      <c r="D1627" s="10">
        <v>1016</v>
      </c>
      <c r="E1627" s="10">
        <v>508</v>
      </c>
      <c r="F1627" s="10">
        <v>1</v>
      </c>
      <c r="G1627" s="19">
        <v>16396.560000000001</v>
      </c>
      <c r="H1627" s="19">
        <v>14067.58</v>
      </c>
      <c r="I1627" s="10">
        <v>0</v>
      </c>
      <c r="J1627" s="19">
        <v>0</v>
      </c>
      <c r="K1627" s="10">
        <v>9.4200000000000006E-2</v>
      </c>
    </row>
    <row r="1628" spans="1:11" ht="15" x14ac:dyDescent="0.3">
      <c r="A1628" s="9" t="s">
        <v>1638</v>
      </c>
      <c r="B1628" s="8">
        <v>202507</v>
      </c>
      <c r="C1628" s="9" t="s">
        <v>12</v>
      </c>
      <c r="D1628" s="8">
        <v>1015</v>
      </c>
      <c r="E1628" s="8">
        <v>510</v>
      </c>
      <c r="F1628" s="8">
        <v>1</v>
      </c>
      <c r="G1628" s="18">
        <v>5410.15</v>
      </c>
      <c r="H1628" s="18">
        <v>3982.06</v>
      </c>
      <c r="I1628" s="8">
        <v>0</v>
      </c>
      <c r="J1628" s="18">
        <v>0</v>
      </c>
      <c r="K1628" s="8">
        <v>6.5699999999999995E-2</v>
      </c>
    </row>
    <row r="1629" spans="1:11" ht="15" x14ac:dyDescent="0.3">
      <c r="A1629" s="11" t="s">
        <v>1639</v>
      </c>
      <c r="B1629" s="10">
        <v>202507</v>
      </c>
      <c r="C1629" s="11" t="s">
        <v>12</v>
      </c>
      <c r="D1629" s="10">
        <v>1015</v>
      </c>
      <c r="E1629" s="10">
        <v>507</v>
      </c>
      <c r="F1629" s="10">
        <v>1</v>
      </c>
      <c r="G1629" s="19">
        <v>2796.75</v>
      </c>
      <c r="H1629" s="19">
        <v>1712.65</v>
      </c>
      <c r="I1629" s="10">
        <v>0</v>
      </c>
      <c r="J1629" s="19">
        <v>0</v>
      </c>
      <c r="K1629" s="10">
        <v>0.1022</v>
      </c>
    </row>
    <row r="1630" spans="1:11" ht="15" x14ac:dyDescent="0.3">
      <c r="A1630" s="9" t="s">
        <v>1640</v>
      </c>
      <c r="B1630" s="8">
        <v>202507</v>
      </c>
      <c r="C1630" s="9" t="s">
        <v>12</v>
      </c>
      <c r="D1630" s="8">
        <v>1018</v>
      </c>
      <c r="E1630" s="8">
        <v>509</v>
      </c>
      <c r="F1630" s="8">
        <v>1</v>
      </c>
      <c r="G1630" s="18">
        <v>4249.1499999999996</v>
      </c>
      <c r="H1630" s="18">
        <v>3078.66</v>
      </c>
      <c r="I1630" s="8">
        <v>0</v>
      </c>
      <c r="J1630" s="18">
        <v>0</v>
      </c>
      <c r="K1630" s="8">
        <v>9.11E-2</v>
      </c>
    </row>
    <row r="1631" spans="1:11" ht="15" x14ac:dyDescent="0.3">
      <c r="A1631" s="11" t="s">
        <v>1641</v>
      </c>
      <c r="B1631" s="10">
        <v>202507</v>
      </c>
      <c r="C1631" s="11" t="s">
        <v>12</v>
      </c>
      <c r="D1631" s="10">
        <v>1019</v>
      </c>
      <c r="E1631" s="10">
        <v>512</v>
      </c>
      <c r="F1631" s="10">
        <v>1</v>
      </c>
      <c r="G1631" s="19">
        <v>5169.84</v>
      </c>
      <c r="H1631" s="19">
        <v>5276.59</v>
      </c>
      <c r="I1631" s="10">
        <v>0</v>
      </c>
      <c r="J1631" s="19">
        <v>0</v>
      </c>
      <c r="K1631" s="10">
        <v>4.5100000000000001E-2</v>
      </c>
    </row>
    <row r="1632" spans="1:11" ht="15" x14ac:dyDescent="0.3">
      <c r="A1632" s="9" t="s">
        <v>1642</v>
      </c>
      <c r="B1632" s="8">
        <v>202507</v>
      </c>
      <c r="C1632" s="9" t="s">
        <v>12</v>
      </c>
      <c r="D1632" s="8">
        <v>1004</v>
      </c>
      <c r="E1632" s="8">
        <v>512</v>
      </c>
      <c r="F1632" s="8">
        <v>1</v>
      </c>
      <c r="G1632" s="18">
        <v>0</v>
      </c>
      <c r="H1632" s="18">
        <v>0</v>
      </c>
      <c r="I1632" s="8">
        <v>5</v>
      </c>
      <c r="J1632" s="18">
        <v>0</v>
      </c>
      <c r="K1632" s="8">
        <v>0.1069</v>
      </c>
    </row>
    <row r="1633" spans="1:11" ht="15" x14ac:dyDescent="0.3">
      <c r="A1633" s="11" t="s">
        <v>1643</v>
      </c>
      <c r="B1633" s="10">
        <v>202507</v>
      </c>
      <c r="C1633" s="11" t="s">
        <v>12</v>
      </c>
      <c r="D1633" s="10">
        <v>1020</v>
      </c>
      <c r="E1633" s="10">
        <v>502</v>
      </c>
      <c r="F1633" s="10">
        <v>1</v>
      </c>
      <c r="G1633" s="19">
        <v>40796.89</v>
      </c>
      <c r="H1633" s="19">
        <v>26441.33</v>
      </c>
      <c r="I1633" s="10">
        <v>5</v>
      </c>
      <c r="J1633" s="19">
        <v>0</v>
      </c>
      <c r="K1633" s="10">
        <v>0.12509999999999999</v>
      </c>
    </row>
    <row r="1634" spans="1:11" ht="15" x14ac:dyDescent="0.3">
      <c r="A1634" s="9" t="s">
        <v>1644</v>
      </c>
      <c r="B1634" s="8">
        <v>202507</v>
      </c>
      <c r="C1634" s="9" t="s">
        <v>12</v>
      </c>
      <c r="D1634" s="8">
        <v>1002</v>
      </c>
      <c r="E1634" s="8">
        <v>511</v>
      </c>
      <c r="F1634" s="8">
        <v>1</v>
      </c>
      <c r="G1634" s="18">
        <v>586.26</v>
      </c>
      <c r="H1634" s="18">
        <v>612.34</v>
      </c>
      <c r="I1634" s="8">
        <v>0</v>
      </c>
      <c r="J1634" s="18">
        <v>0</v>
      </c>
      <c r="K1634" s="8">
        <v>1.9099999999999999E-2</v>
      </c>
    </row>
    <row r="1635" spans="1:11" ht="15" x14ac:dyDescent="0.3">
      <c r="A1635" s="11" t="s">
        <v>1645</v>
      </c>
      <c r="B1635" s="10">
        <v>202507</v>
      </c>
      <c r="C1635" s="11" t="s">
        <v>12</v>
      </c>
      <c r="D1635" s="10">
        <v>1001</v>
      </c>
      <c r="E1635" s="10">
        <v>507</v>
      </c>
      <c r="F1635" s="10">
        <v>1</v>
      </c>
      <c r="G1635" s="19">
        <v>0</v>
      </c>
      <c r="H1635" s="19">
        <v>0</v>
      </c>
      <c r="I1635" s="10">
        <v>0</v>
      </c>
      <c r="J1635" s="19">
        <v>0</v>
      </c>
      <c r="K1635" s="10">
        <v>9.9299999999999999E-2</v>
      </c>
    </row>
    <row r="1636" spans="1:11" ht="15" x14ac:dyDescent="0.3">
      <c r="A1636" s="9" t="s">
        <v>1646</v>
      </c>
      <c r="B1636" s="8">
        <v>202507</v>
      </c>
      <c r="C1636" s="9" t="s">
        <v>12</v>
      </c>
      <c r="D1636" s="8">
        <v>1011</v>
      </c>
      <c r="E1636" s="8">
        <v>511</v>
      </c>
      <c r="F1636" s="8">
        <v>1</v>
      </c>
      <c r="G1636" s="18">
        <v>28851.56</v>
      </c>
      <c r="H1636" s="18">
        <v>25198.67</v>
      </c>
      <c r="I1636" s="8">
        <v>0</v>
      </c>
      <c r="J1636" s="18">
        <v>0</v>
      </c>
      <c r="K1636" s="8">
        <v>5.7700000000000001E-2</v>
      </c>
    </row>
    <row r="1637" spans="1:11" ht="15" x14ac:dyDescent="0.3">
      <c r="A1637" s="11" t="s">
        <v>1647</v>
      </c>
      <c r="B1637" s="10">
        <v>202507</v>
      </c>
      <c r="C1637" s="11" t="s">
        <v>12</v>
      </c>
      <c r="D1637" s="10">
        <v>1014</v>
      </c>
      <c r="E1637" s="10">
        <v>510</v>
      </c>
      <c r="F1637" s="10">
        <v>1</v>
      </c>
      <c r="G1637" s="19">
        <v>13427.99</v>
      </c>
      <c r="H1637" s="19">
        <v>12875.91</v>
      </c>
      <c r="I1637" s="10">
        <v>0</v>
      </c>
      <c r="J1637" s="19">
        <v>0</v>
      </c>
      <c r="K1637" s="10">
        <v>4.4900000000000002E-2</v>
      </c>
    </row>
    <row r="1638" spans="1:11" ht="15" x14ac:dyDescent="0.3">
      <c r="A1638" s="9" t="s">
        <v>1648</v>
      </c>
      <c r="B1638" s="8">
        <v>202507</v>
      </c>
      <c r="C1638" s="9" t="s">
        <v>12</v>
      </c>
      <c r="D1638" s="8">
        <v>1018</v>
      </c>
      <c r="E1638" s="8">
        <v>504</v>
      </c>
      <c r="F1638" s="8">
        <v>1</v>
      </c>
      <c r="G1638" s="18">
        <v>5674.33</v>
      </c>
      <c r="H1638" s="18">
        <v>4215.7299999999996</v>
      </c>
      <c r="I1638" s="8">
        <v>0</v>
      </c>
      <c r="J1638" s="18">
        <v>0</v>
      </c>
      <c r="K1638" s="8">
        <v>0.11700000000000001</v>
      </c>
    </row>
    <row r="1639" spans="1:11" ht="15" x14ac:dyDescent="0.3">
      <c r="A1639" s="11" t="s">
        <v>1649</v>
      </c>
      <c r="B1639" s="10">
        <v>202507</v>
      </c>
      <c r="C1639" s="11" t="s">
        <v>12</v>
      </c>
      <c r="D1639" s="10">
        <v>1016</v>
      </c>
      <c r="E1639" s="10">
        <v>515</v>
      </c>
      <c r="F1639" s="10">
        <v>1</v>
      </c>
      <c r="G1639" s="19">
        <v>3246.81</v>
      </c>
      <c r="H1639" s="19">
        <v>2176.19</v>
      </c>
      <c r="I1639" s="10">
        <v>0</v>
      </c>
      <c r="J1639" s="19">
        <v>0</v>
      </c>
      <c r="K1639" s="10">
        <v>7.1400000000000005E-2</v>
      </c>
    </row>
    <row r="1640" spans="1:11" ht="15" x14ac:dyDescent="0.3">
      <c r="A1640" s="9" t="s">
        <v>1650</v>
      </c>
      <c r="B1640" s="8">
        <v>202507</v>
      </c>
      <c r="C1640" s="9" t="s">
        <v>12</v>
      </c>
      <c r="D1640" s="8">
        <v>1010</v>
      </c>
      <c r="E1640" s="8">
        <v>511</v>
      </c>
      <c r="F1640" s="8">
        <v>1</v>
      </c>
      <c r="G1640" s="18">
        <v>57553.77</v>
      </c>
      <c r="H1640" s="18">
        <v>44034.29</v>
      </c>
      <c r="I1640" s="8">
        <v>0</v>
      </c>
      <c r="J1640" s="18">
        <v>0</v>
      </c>
      <c r="K1640" s="8">
        <v>4.58E-2</v>
      </c>
    </row>
    <row r="1641" spans="1:11" ht="15" x14ac:dyDescent="0.3">
      <c r="A1641" s="11" t="s">
        <v>1651</v>
      </c>
      <c r="B1641" s="10">
        <v>202507</v>
      </c>
      <c r="C1641" s="11" t="s">
        <v>12</v>
      </c>
      <c r="D1641" s="10">
        <v>1020</v>
      </c>
      <c r="E1641" s="10">
        <v>513</v>
      </c>
      <c r="F1641" s="10">
        <v>1</v>
      </c>
      <c r="G1641" s="19">
        <v>50932.97</v>
      </c>
      <c r="H1641" s="19">
        <v>43080.84</v>
      </c>
      <c r="I1641" s="10">
        <v>0</v>
      </c>
      <c r="J1641" s="19">
        <v>0</v>
      </c>
      <c r="K1641" s="10">
        <v>4.3200000000000002E-2</v>
      </c>
    </row>
    <row r="1642" spans="1:11" ht="15" x14ac:dyDescent="0.3">
      <c r="A1642" s="9" t="s">
        <v>1652</v>
      </c>
      <c r="B1642" s="8">
        <v>202507</v>
      </c>
      <c r="C1642" s="9" t="s">
        <v>12</v>
      </c>
      <c r="D1642" s="8">
        <v>1009</v>
      </c>
      <c r="E1642" s="8">
        <v>511</v>
      </c>
      <c r="F1642" s="8">
        <v>1</v>
      </c>
      <c r="G1642" s="18">
        <v>0</v>
      </c>
      <c r="H1642" s="18">
        <v>0</v>
      </c>
      <c r="I1642" s="8">
        <v>0</v>
      </c>
      <c r="J1642" s="18">
        <v>0</v>
      </c>
      <c r="K1642" s="8">
        <v>8.0799999999999997E-2</v>
      </c>
    </row>
    <row r="1643" spans="1:11" ht="15" x14ac:dyDescent="0.3">
      <c r="A1643" s="11" t="s">
        <v>1653</v>
      </c>
      <c r="B1643" s="10">
        <v>202507</v>
      </c>
      <c r="C1643" s="11" t="s">
        <v>12</v>
      </c>
      <c r="D1643" s="10">
        <v>1014</v>
      </c>
      <c r="E1643" s="10">
        <v>504</v>
      </c>
      <c r="F1643" s="10">
        <v>1</v>
      </c>
      <c r="G1643" s="19">
        <v>25434.21</v>
      </c>
      <c r="H1643" s="19">
        <v>22263.22</v>
      </c>
      <c r="I1643" s="10">
        <v>0</v>
      </c>
      <c r="J1643" s="19">
        <v>0</v>
      </c>
      <c r="K1643" s="10">
        <v>7.3499999999999996E-2</v>
      </c>
    </row>
    <row r="1644" spans="1:11" ht="15" x14ac:dyDescent="0.3">
      <c r="A1644" s="9" t="s">
        <v>1654</v>
      </c>
      <c r="B1644" s="8">
        <v>202507</v>
      </c>
      <c r="C1644" s="9" t="s">
        <v>12</v>
      </c>
      <c r="D1644" s="8">
        <v>1008</v>
      </c>
      <c r="E1644" s="8">
        <v>512</v>
      </c>
      <c r="F1644" s="8">
        <v>1</v>
      </c>
      <c r="G1644" s="18">
        <v>10638.9</v>
      </c>
      <c r="H1644" s="18">
        <v>7757.85</v>
      </c>
      <c r="I1644" s="8">
        <v>0</v>
      </c>
      <c r="J1644" s="18">
        <v>0</v>
      </c>
      <c r="K1644" s="8">
        <v>2.5899999999999999E-2</v>
      </c>
    </row>
    <row r="1645" spans="1:11" ht="15" x14ac:dyDescent="0.3">
      <c r="A1645" s="11" t="s">
        <v>1655</v>
      </c>
      <c r="B1645" s="10">
        <v>202507</v>
      </c>
      <c r="C1645" s="11" t="s">
        <v>12</v>
      </c>
      <c r="D1645" s="10">
        <v>1008</v>
      </c>
      <c r="E1645" s="10">
        <v>506</v>
      </c>
      <c r="F1645" s="10">
        <v>1</v>
      </c>
      <c r="G1645" s="19">
        <v>20001.78</v>
      </c>
      <c r="H1645" s="19">
        <v>18076.650000000001</v>
      </c>
      <c r="I1645" s="10">
        <v>0</v>
      </c>
      <c r="J1645" s="19">
        <v>0</v>
      </c>
      <c r="K1645" s="10">
        <v>8.7499999999999994E-2</v>
      </c>
    </row>
    <row r="1646" spans="1:11" ht="15" x14ac:dyDescent="0.3">
      <c r="A1646" s="9" t="s">
        <v>1656</v>
      </c>
      <c r="B1646" s="8">
        <v>202507</v>
      </c>
      <c r="C1646" s="9" t="s">
        <v>12</v>
      </c>
      <c r="D1646" s="8">
        <v>1016</v>
      </c>
      <c r="E1646" s="8">
        <v>511</v>
      </c>
      <c r="F1646" s="8">
        <v>1</v>
      </c>
      <c r="G1646" s="18">
        <v>10052.049999999999</v>
      </c>
      <c r="H1646" s="18">
        <v>7164.29</v>
      </c>
      <c r="I1646" s="8">
        <v>0</v>
      </c>
      <c r="J1646" s="18">
        <v>0</v>
      </c>
      <c r="K1646" s="8">
        <v>8.6699999999999999E-2</v>
      </c>
    </row>
    <row r="1647" spans="1:11" ht="15" x14ac:dyDescent="0.3">
      <c r="A1647" s="11" t="s">
        <v>1657</v>
      </c>
      <c r="B1647" s="10">
        <v>202507</v>
      </c>
      <c r="C1647" s="11" t="s">
        <v>12</v>
      </c>
      <c r="D1647" s="10">
        <v>1010</v>
      </c>
      <c r="E1647" s="10">
        <v>508</v>
      </c>
      <c r="F1647" s="10">
        <v>1</v>
      </c>
      <c r="G1647" s="19">
        <v>64008.41</v>
      </c>
      <c r="H1647" s="19">
        <v>56845.78</v>
      </c>
      <c r="I1647" s="10">
        <v>0</v>
      </c>
      <c r="J1647" s="19">
        <v>0</v>
      </c>
      <c r="K1647" s="10">
        <v>0.1212</v>
      </c>
    </row>
    <row r="1648" spans="1:11" ht="15" x14ac:dyDescent="0.3">
      <c r="A1648" s="9" t="s">
        <v>1658</v>
      </c>
      <c r="B1648" s="8">
        <v>202507</v>
      </c>
      <c r="C1648" s="9" t="s">
        <v>12</v>
      </c>
      <c r="D1648" s="8">
        <v>1003</v>
      </c>
      <c r="E1648" s="8">
        <v>514</v>
      </c>
      <c r="F1648" s="8">
        <v>1</v>
      </c>
      <c r="G1648" s="18">
        <v>12732.97</v>
      </c>
      <c r="H1648" s="18">
        <v>12455.17</v>
      </c>
      <c r="I1648" s="8">
        <v>0</v>
      </c>
      <c r="J1648" s="18">
        <v>0</v>
      </c>
      <c r="K1648" s="8">
        <v>7.5200000000000003E-2</v>
      </c>
    </row>
    <row r="1649" spans="1:11" ht="15" x14ac:dyDescent="0.3">
      <c r="A1649" s="11" t="s">
        <v>1659</v>
      </c>
      <c r="B1649" s="10">
        <v>202507</v>
      </c>
      <c r="C1649" s="11" t="s">
        <v>12</v>
      </c>
      <c r="D1649" s="10">
        <v>1005</v>
      </c>
      <c r="E1649" s="10">
        <v>501</v>
      </c>
      <c r="F1649" s="10">
        <v>1</v>
      </c>
      <c r="G1649" s="19">
        <v>37148.82</v>
      </c>
      <c r="H1649" s="19">
        <v>33902.1</v>
      </c>
      <c r="I1649" s="10">
        <v>0</v>
      </c>
      <c r="J1649" s="19">
        <v>0</v>
      </c>
      <c r="K1649" s="10">
        <v>0.1014</v>
      </c>
    </row>
    <row r="1650" spans="1:11" ht="15" x14ac:dyDescent="0.3">
      <c r="A1650" s="9" t="s">
        <v>1660</v>
      </c>
      <c r="B1650" s="8">
        <v>202507</v>
      </c>
      <c r="C1650" s="9" t="s">
        <v>12</v>
      </c>
      <c r="D1650" s="8">
        <v>1018</v>
      </c>
      <c r="E1650" s="8">
        <v>506</v>
      </c>
      <c r="F1650" s="8">
        <v>1</v>
      </c>
      <c r="G1650" s="18">
        <v>4812.2299999999996</v>
      </c>
      <c r="H1650" s="18">
        <v>4279</v>
      </c>
      <c r="I1650" s="8">
        <v>0</v>
      </c>
      <c r="J1650" s="18">
        <v>0</v>
      </c>
      <c r="K1650" s="8">
        <v>0.1419</v>
      </c>
    </row>
    <row r="1651" spans="1:11" ht="15" x14ac:dyDescent="0.3">
      <c r="A1651" s="11" t="s">
        <v>1661</v>
      </c>
      <c r="B1651" s="10">
        <v>202507</v>
      </c>
      <c r="C1651" s="11" t="s">
        <v>12</v>
      </c>
      <c r="D1651" s="10">
        <v>1018</v>
      </c>
      <c r="E1651" s="10">
        <v>515</v>
      </c>
      <c r="F1651" s="10">
        <v>1</v>
      </c>
      <c r="G1651" s="19">
        <v>5963.69</v>
      </c>
      <c r="H1651" s="19">
        <v>3593.48</v>
      </c>
      <c r="I1651" s="10">
        <v>0</v>
      </c>
      <c r="J1651" s="19">
        <v>0</v>
      </c>
      <c r="K1651" s="10">
        <v>0.1072</v>
      </c>
    </row>
    <row r="1652" spans="1:11" ht="15" x14ac:dyDescent="0.3">
      <c r="A1652" s="9" t="s">
        <v>1662</v>
      </c>
      <c r="B1652" s="8">
        <v>202507</v>
      </c>
      <c r="C1652" s="9" t="s">
        <v>12</v>
      </c>
      <c r="D1652" s="8">
        <v>1009</v>
      </c>
      <c r="E1652" s="8">
        <v>501</v>
      </c>
      <c r="F1652" s="8">
        <v>1</v>
      </c>
      <c r="G1652" s="18">
        <v>0</v>
      </c>
      <c r="H1652" s="18">
        <v>0</v>
      </c>
      <c r="I1652" s="8">
        <v>0</v>
      </c>
      <c r="J1652" s="18">
        <v>0</v>
      </c>
      <c r="K1652" s="8">
        <v>8.1000000000000003E-2</v>
      </c>
    </row>
    <row r="1653" spans="1:11" ht="15" x14ac:dyDescent="0.3">
      <c r="A1653" s="11" t="s">
        <v>1663</v>
      </c>
      <c r="B1653" s="10">
        <v>202507</v>
      </c>
      <c r="C1653" s="11" t="s">
        <v>12</v>
      </c>
      <c r="D1653" s="10">
        <v>1007</v>
      </c>
      <c r="E1653" s="10">
        <v>508</v>
      </c>
      <c r="F1653" s="10">
        <v>1</v>
      </c>
      <c r="G1653" s="19">
        <v>5708.99</v>
      </c>
      <c r="H1653" s="19">
        <v>4797.1499999999996</v>
      </c>
      <c r="I1653" s="10">
        <v>0</v>
      </c>
      <c r="J1653" s="19">
        <v>0</v>
      </c>
      <c r="K1653" s="10">
        <v>7.1499999999999994E-2</v>
      </c>
    </row>
    <row r="1654" spans="1:11" ht="15" x14ac:dyDescent="0.3">
      <c r="A1654" s="9" t="s">
        <v>1664</v>
      </c>
      <c r="B1654" s="8">
        <v>202507</v>
      </c>
      <c r="C1654" s="9" t="s">
        <v>12</v>
      </c>
      <c r="D1654" s="8">
        <v>1016</v>
      </c>
      <c r="E1654" s="8">
        <v>511</v>
      </c>
      <c r="F1654" s="8">
        <v>1</v>
      </c>
      <c r="G1654" s="18">
        <v>10069.780000000001</v>
      </c>
      <c r="H1654" s="18">
        <v>7497.08</v>
      </c>
      <c r="I1654" s="8">
        <v>0</v>
      </c>
      <c r="J1654" s="18">
        <v>0</v>
      </c>
      <c r="K1654" s="8">
        <v>7.9399999999999998E-2</v>
      </c>
    </row>
    <row r="1655" spans="1:11" ht="15" x14ac:dyDescent="0.3">
      <c r="A1655" s="11" t="s">
        <v>1665</v>
      </c>
      <c r="B1655" s="10">
        <v>202507</v>
      </c>
      <c r="C1655" s="11" t="s">
        <v>12</v>
      </c>
      <c r="D1655" s="10">
        <v>1017</v>
      </c>
      <c r="E1655" s="10">
        <v>504</v>
      </c>
      <c r="F1655" s="10">
        <v>1</v>
      </c>
      <c r="G1655" s="19">
        <v>1143.97</v>
      </c>
      <c r="H1655" s="19">
        <v>785.27</v>
      </c>
      <c r="I1655" s="10">
        <v>0</v>
      </c>
      <c r="J1655" s="19">
        <v>0</v>
      </c>
      <c r="K1655" s="10">
        <v>8.7300000000000003E-2</v>
      </c>
    </row>
    <row r="1656" spans="1:11" ht="15" x14ac:dyDescent="0.3">
      <c r="A1656" s="9" t="s">
        <v>1666</v>
      </c>
      <c r="B1656" s="8">
        <v>202507</v>
      </c>
      <c r="C1656" s="9" t="s">
        <v>12</v>
      </c>
      <c r="D1656" s="8">
        <v>1017</v>
      </c>
      <c r="E1656" s="8">
        <v>501</v>
      </c>
      <c r="F1656" s="8">
        <v>1</v>
      </c>
      <c r="G1656" s="18">
        <v>527.73</v>
      </c>
      <c r="H1656" s="18">
        <v>339.49</v>
      </c>
      <c r="I1656" s="8">
        <v>0</v>
      </c>
      <c r="J1656" s="18">
        <v>0</v>
      </c>
      <c r="K1656" s="8">
        <v>0.155</v>
      </c>
    </row>
    <row r="1657" spans="1:11" ht="15" x14ac:dyDescent="0.3">
      <c r="A1657" s="11" t="s">
        <v>1667</v>
      </c>
      <c r="B1657" s="10">
        <v>202507</v>
      </c>
      <c r="C1657" s="11" t="s">
        <v>12</v>
      </c>
      <c r="D1657" s="10">
        <v>1011</v>
      </c>
      <c r="E1657" s="10">
        <v>507</v>
      </c>
      <c r="F1657" s="10">
        <v>1</v>
      </c>
      <c r="G1657" s="19">
        <v>28241.15</v>
      </c>
      <c r="H1657" s="19">
        <v>18541.669999999998</v>
      </c>
      <c r="I1657" s="10">
        <v>0</v>
      </c>
      <c r="J1657" s="19">
        <v>0</v>
      </c>
      <c r="K1657" s="10">
        <v>0.10920000000000001</v>
      </c>
    </row>
    <row r="1658" spans="1:11" ht="15" x14ac:dyDescent="0.3">
      <c r="A1658" s="9" t="s">
        <v>1668</v>
      </c>
      <c r="B1658" s="8">
        <v>202507</v>
      </c>
      <c r="C1658" s="9" t="s">
        <v>12</v>
      </c>
      <c r="D1658" s="8">
        <v>1014</v>
      </c>
      <c r="E1658" s="8">
        <v>514</v>
      </c>
      <c r="F1658" s="8">
        <v>1</v>
      </c>
      <c r="G1658" s="18">
        <v>41115.919999999998</v>
      </c>
      <c r="H1658" s="18">
        <v>30182.1</v>
      </c>
      <c r="I1658" s="8">
        <v>0</v>
      </c>
      <c r="J1658" s="18">
        <v>0</v>
      </c>
      <c r="K1658" s="8">
        <v>6.8199999999999997E-2</v>
      </c>
    </row>
    <row r="1659" spans="1:11" ht="15" x14ac:dyDescent="0.3">
      <c r="A1659" s="11" t="s">
        <v>1669</v>
      </c>
      <c r="B1659" s="10">
        <v>202507</v>
      </c>
      <c r="C1659" s="11" t="s">
        <v>12</v>
      </c>
      <c r="D1659" s="10">
        <v>1010</v>
      </c>
      <c r="E1659" s="10">
        <v>502</v>
      </c>
      <c r="F1659" s="10">
        <v>1</v>
      </c>
      <c r="G1659" s="19">
        <v>28664.18</v>
      </c>
      <c r="H1659" s="19">
        <v>25294.38</v>
      </c>
      <c r="I1659" s="10">
        <v>0</v>
      </c>
      <c r="J1659" s="19">
        <v>0</v>
      </c>
      <c r="K1659" s="10">
        <v>0.1027</v>
      </c>
    </row>
    <row r="1660" spans="1:11" ht="15" x14ac:dyDescent="0.3">
      <c r="A1660" s="9" t="s">
        <v>1670</v>
      </c>
      <c r="B1660" s="8">
        <v>202507</v>
      </c>
      <c r="C1660" s="9" t="s">
        <v>12</v>
      </c>
      <c r="D1660" s="8">
        <v>1016</v>
      </c>
      <c r="E1660" s="8">
        <v>512</v>
      </c>
      <c r="F1660" s="8">
        <v>1</v>
      </c>
      <c r="G1660" s="18">
        <v>15643.83</v>
      </c>
      <c r="H1660" s="18">
        <v>14318.48</v>
      </c>
      <c r="I1660" s="8">
        <v>0</v>
      </c>
      <c r="J1660" s="18">
        <v>0</v>
      </c>
      <c r="K1660" s="8">
        <v>0.1118</v>
      </c>
    </row>
    <row r="1661" spans="1:11" ht="15" x14ac:dyDescent="0.3">
      <c r="A1661" s="11" t="s">
        <v>1671</v>
      </c>
      <c r="B1661" s="10">
        <v>202507</v>
      </c>
      <c r="C1661" s="11" t="s">
        <v>12</v>
      </c>
      <c r="D1661" s="10">
        <v>1002</v>
      </c>
      <c r="E1661" s="10">
        <v>508</v>
      </c>
      <c r="F1661" s="10">
        <v>1</v>
      </c>
      <c r="G1661" s="19">
        <v>863.66</v>
      </c>
      <c r="H1661" s="19">
        <v>845.83</v>
      </c>
      <c r="I1661" s="10">
        <v>0</v>
      </c>
      <c r="J1661" s="19">
        <v>0</v>
      </c>
      <c r="K1661" s="10">
        <v>6.9900000000000004E-2</v>
      </c>
    </row>
    <row r="1662" spans="1:11" ht="15" x14ac:dyDescent="0.3">
      <c r="A1662" s="9" t="s">
        <v>1672</v>
      </c>
      <c r="B1662" s="8">
        <v>202507</v>
      </c>
      <c r="C1662" s="9" t="s">
        <v>12</v>
      </c>
      <c r="D1662" s="8">
        <v>1013</v>
      </c>
      <c r="E1662" s="8">
        <v>513</v>
      </c>
      <c r="F1662" s="8">
        <v>1</v>
      </c>
      <c r="G1662" s="18">
        <v>55789.62</v>
      </c>
      <c r="H1662" s="18">
        <v>56456.480000000003</v>
      </c>
      <c r="I1662" s="8">
        <v>0</v>
      </c>
      <c r="J1662" s="18">
        <v>0</v>
      </c>
      <c r="K1662" s="8">
        <v>6.4100000000000004E-2</v>
      </c>
    </row>
    <row r="1663" spans="1:11" ht="15" x14ac:dyDescent="0.3">
      <c r="A1663" s="11" t="s">
        <v>1673</v>
      </c>
      <c r="B1663" s="10">
        <v>202507</v>
      </c>
      <c r="C1663" s="11" t="s">
        <v>12</v>
      </c>
      <c r="D1663" s="10">
        <v>1015</v>
      </c>
      <c r="E1663" s="10">
        <v>503</v>
      </c>
      <c r="F1663" s="10">
        <v>1</v>
      </c>
      <c r="G1663" s="19">
        <v>5040.8900000000003</v>
      </c>
      <c r="H1663" s="19">
        <v>4295.6000000000004</v>
      </c>
      <c r="I1663" s="10">
        <v>5</v>
      </c>
      <c r="J1663" s="19">
        <v>0</v>
      </c>
      <c r="K1663" s="10">
        <v>0.13650000000000001</v>
      </c>
    </row>
    <row r="1664" spans="1:11" ht="15" x14ac:dyDescent="0.3">
      <c r="A1664" s="9" t="s">
        <v>1674</v>
      </c>
      <c r="B1664" s="8">
        <v>202507</v>
      </c>
      <c r="C1664" s="9" t="s">
        <v>12</v>
      </c>
      <c r="D1664" s="8">
        <v>1008</v>
      </c>
      <c r="E1664" s="8">
        <v>510</v>
      </c>
      <c r="F1664" s="8">
        <v>1</v>
      </c>
      <c r="G1664" s="18">
        <v>9309.2000000000007</v>
      </c>
      <c r="H1664" s="18">
        <v>5883.72</v>
      </c>
      <c r="I1664" s="8">
        <v>0</v>
      </c>
      <c r="J1664" s="18">
        <v>0</v>
      </c>
      <c r="K1664" s="8">
        <v>8.0299999999999996E-2</v>
      </c>
    </row>
    <row r="1665" spans="1:11" ht="15" x14ac:dyDescent="0.3">
      <c r="A1665" s="11" t="s">
        <v>1675</v>
      </c>
      <c r="B1665" s="10">
        <v>202507</v>
      </c>
      <c r="C1665" s="11" t="s">
        <v>12</v>
      </c>
      <c r="D1665" s="10">
        <v>1003</v>
      </c>
      <c r="E1665" s="10">
        <v>509</v>
      </c>
      <c r="F1665" s="10">
        <v>1</v>
      </c>
      <c r="G1665" s="19">
        <v>13310.73</v>
      </c>
      <c r="H1665" s="19">
        <v>8564.98</v>
      </c>
      <c r="I1665" s="10">
        <v>0</v>
      </c>
      <c r="J1665" s="19">
        <v>0</v>
      </c>
      <c r="K1665" s="10">
        <v>0.1288</v>
      </c>
    </row>
    <row r="1666" spans="1:11" ht="15" x14ac:dyDescent="0.3">
      <c r="A1666" s="9" t="s">
        <v>1676</v>
      </c>
      <c r="B1666" s="8">
        <v>202507</v>
      </c>
      <c r="C1666" s="9" t="s">
        <v>12</v>
      </c>
      <c r="D1666" s="8">
        <v>1004</v>
      </c>
      <c r="E1666" s="8">
        <v>510</v>
      </c>
      <c r="F1666" s="8">
        <v>1</v>
      </c>
      <c r="G1666" s="18">
        <v>0</v>
      </c>
      <c r="H1666" s="18">
        <v>0</v>
      </c>
      <c r="I1666" s="8">
        <v>0</v>
      </c>
      <c r="J1666" s="18">
        <v>0</v>
      </c>
      <c r="K1666" s="8">
        <v>0.1018</v>
      </c>
    </row>
    <row r="1667" spans="1:11" ht="15" x14ac:dyDescent="0.3">
      <c r="A1667" s="11" t="s">
        <v>1677</v>
      </c>
      <c r="B1667" s="10">
        <v>202507</v>
      </c>
      <c r="C1667" s="11" t="s">
        <v>12</v>
      </c>
      <c r="D1667" s="10">
        <v>1013</v>
      </c>
      <c r="E1667" s="10">
        <v>501</v>
      </c>
      <c r="F1667" s="10">
        <v>1</v>
      </c>
      <c r="G1667" s="19">
        <v>17879.23</v>
      </c>
      <c r="H1667" s="19">
        <v>10925.31</v>
      </c>
      <c r="I1667" s="10">
        <v>0</v>
      </c>
      <c r="J1667" s="19">
        <v>0</v>
      </c>
      <c r="K1667" s="10">
        <v>0.12</v>
      </c>
    </row>
    <row r="1668" spans="1:11" ht="15" x14ac:dyDescent="0.3">
      <c r="A1668" s="9" t="s">
        <v>1678</v>
      </c>
      <c r="B1668" s="8">
        <v>202507</v>
      </c>
      <c r="C1668" s="9" t="s">
        <v>12</v>
      </c>
      <c r="D1668" s="8">
        <v>1015</v>
      </c>
      <c r="E1668" s="8">
        <v>514</v>
      </c>
      <c r="F1668" s="8">
        <v>1</v>
      </c>
      <c r="G1668" s="18">
        <v>3177.93</v>
      </c>
      <c r="H1668" s="18">
        <v>3287.56</v>
      </c>
      <c r="I1668" s="8">
        <v>0</v>
      </c>
      <c r="J1668" s="18">
        <v>0</v>
      </c>
      <c r="K1668" s="8">
        <v>0.1037</v>
      </c>
    </row>
    <row r="1669" spans="1:11" ht="15" x14ac:dyDescent="0.3">
      <c r="A1669" s="11" t="s">
        <v>1679</v>
      </c>
      <c r="B1669" s="10">
        <v>202507</v>
      </c>
      <c r="C1669" s="11" t="s">
        <v>12</v>
      </c>
      <c r="D1669" s="10">
        <v>1019</v>
      </c>
      <c r="E1669" s="10">
        <v>507</v>
      </c>
      <c r="F1669" s="10">
        <v>1</v>
      </c>
      <c r="G1669" s="19">
        <v>4800.68</v>
      </c>
      <c r="H1669" s="19">
        <v>3822.88</v>
      </c>
      <c r="I1669" s="10">
        <v>0</v>
      </c>
      <c r="J1669" s="19">
        <v>0</v>
      </c>
      <c r="K1669" s="10">
        <v>0.13819999999999999</v>
      </c>
    </row>
    <row r="1670" spans="1:11" ht="15" x14ac:dyDescent="0.3">
      <c r="A1670" s="9" t="s">
        <v>1680</v>
      </c>
      <c r="B1670" s="8">
        <v>202507</v>
      </c>
      <c r="C1670" s="9" t="s">
        <v>12</v>
      </c>
      <c r="D1670" s="8">
        <v>1015</v>
      </c>
      <c r="E1670" s="8">
        <v>501</v>
      </c>
      <c r="F1670" s="8">
        <v>1</v>
      </c>
      <c r="G1670" s="18">
        <v>5905.6</v>
      </c>
      <c r="H1670" s="18">
        <v>5349.83</v>
      </c>
      <c r="I1670" s="8">
        <v>0</v>
      </c>
      <c r="J1670" s="18">
        <v>0</v>
      </c>
      <c r="K1670" s="8">
        <v>6.9599999999999995E-2</v>
      </c>
    </row>
    <row r="1671" spans="1:11" ht="15" x14ac:dyDescent="0.3">
      <c r="A1671" s="11" t="s">
        <v>1681</v>
      </c>
      <c r="B1671" s="10">
        <v>202507</v>
      </c>
      <c r="C1671" s="11" t="s">
        <v>12</v>
      </c>
      <c r="D1671" s="10">
        <v>1014</v>
      </c>
      <c r="E1671" s="10">
        <v>511</v>
      </c>
      <c r="F1671" s="10">
        <v>1</v>
      </c>
      <c r="G1671" s="19">
        <v>29695.15</v>
      </c>
      <c r="H1671" s="19">
        <v>17965.64</v>
      </c>
      <c r="I1671" s="10">
        <v>0</v>
      </c>
      <c r="J1671" s="19">
        <v>0</v>
      </c>
      <c r="K1671" s="10">
        <v>0.11559999999999999</v>
      </c>
    </row>
    <row r="1672" spans="1:11" ht="15" x14ac:dyDescent="0.3">
      <c r="A1672" s="9" t="s">
        <v>1682</v>
      </c>
      <c r="B1672" s="8">
        <v>202507</v>
      </c>
      <c r="C1672" s="9" t="s">
        <v>12</v>
      </c>
      <c r="D1672" s="8">
        <v>1012</v>
      </c>
      <c r="E1672" s="8">
        <v>502</v>
      </c>
      <c r="F1672" s="8">
        <v>1</v>
      </c>
      <c r="G1672" s="18">
        <v>0</v>
      </c>
      <c r="H1672" s="18">
        <v>0</v>
      </c>
      <c r="I1672" s="8">
        <v>0</v>
      </c>
      <c r="J1672" s="18">
        <v>0</v>
      </c>
      <c r="K1672" s="8">
        <v>0.1143</v>
      </c>
    </row>
    <row r="1673" spans="1:11" ht="15" x14ac:dyDescent="0.3">
      <c r="A1673" s="11" t="s">
        <v>1683</v>
      </c>
      <c r="B1673" s="10">
        <v>202507</v>
      </c>
      <c r="C1673" s="11" t="s">
        <v>12</v>
      </c>
      <c r="D1673" s="10">
        <v>1015</v>
      </c>
      <c r="E1673" s="10">
        <v>506</v>
      </c>
      <c r="F1673" s="10">
        <v>1</v>
      </c>
      <c r="G1673" s="19">
        <v>9479.82</v>
      </c>
      <c r="H1673" s="19">
        <v>9363.69</v>
      </c>
      <c r="I1673" s="10">
        <v>0</v>
      </c>
      <c r="J1673" s="19">
        <v>0</v>
      </c>
      <c r="K1673" s="10">
        <v>8.7099999999999997E-2</v>
      </c>
    </row>
    <row r="1674" spans="1:11" ht="15" x14ac:dyDescent="0.3">
      <c r="A1674" s="9" t="s">
        <v>1684</v>
      </c>
      <c r="B1674" s="8">
        <v>202507</v>
      </c>
      <c r="C1674" s="9" t="s">
        <v>12</v>
      </c>
      <c r="D1674" s="8">
        <v>1005</v>
      </c>
      <c r="E1674" s="8">
        <v>506</v>
      </c>
      <c r="F1674" s="8">
        <v>1</v>
      </c>
      <c r="G1674" s="18">
        <v>46010.74</v>
      </c>
      <c r="H1674" s="18">
        <v>30425.08</v>
      </c>
      <c r="I1674" s="8">
        <v>0</v>
      </c>
      <c r="J1674" s="18">
        <v>0</v>
      </c>
      <c r="K1674" s="8">
        <v>0.10150000000000001</v>
      </c>
    </row>
    <row r="1675" spans="1:11" ht="15" x14ac:dyDescent="0.3">
      <c r="A1675" s="11" t="s">
        <v>1685</v>
      </c>
      <c r="B1675" s="10">
        <v>202507</v>
      </c>
      <c r="C1675" s="11" t="s">
        <v>12</v>
      </c>
      <c r="D1675" s="10">
        <v>1019</v>
      </c>
      <c r="E1675" s="10">
        <v>504</v>
      </c>
      <c r="F1675" s="10">
        <v>1</v>
      </c>
      <c r="G1675" s="19">
        <v>6004.02</v>
      </c>
      <c r="H1675" s="19">
        <v>4636.3</v>
      </c>
      <c r="I1675" s="10">
        <v>0</v>
      </c>
      <c r="J1675" s="19">
        <v>0</v>
      </c>
      <c r="K1675" s="10">
        <v>0.14169999999999999</v>
      </c>
    </row>
    <row r="1676" spans="1:11" ht="15" x14ac:dyDescent="0.3">
      <c r="A1676" s="9" t="s">
        <v>1686</v>
      </c>
      <c r="B1676" s="8">
        <v>202507</v>
      </c>
      <c r="C1676" s="9" t="s">
        <v>12</v>
      </c>
      <c r="D1676" s="8">
        <v>1018</v>
      </c>
      <c r="E1676" s="8">
        <v>511</v>
      </c>
      <c r="F1676" s="8">
        <v>1</v>
      </c>
      <c r="G1676" s="18">
        <v>4739.97</v>
      </c>
      <c r="H1676" s="18">
        <v>3488.92</v>
      </c>
      <c r="I1676" s="8">
        <v>0</v>
      </c>
      <c r="J1676" s="18">
        <v>0</v>
      </c>
      <c r="K1676" s="8">
        <v>5.9900000000000002E-2</v>
      </c>
    </row>
    <row r="1677" spans="1:11" ht="15" x14ac:dyDescent="0.3">
      <c r="A1677" s="11" t="s">
        <v>1687</v>
      </c>
      <c r="B1677" s="10">
        <v>202507</v>
      </c>
      <c r="C1677" s="11" t="s">
        <v>12</v>
      </c>
      <c r="D1677" s="10">
        <v>1020</v>
      </c>
      <c r="E1677" s="10">
        <v>510</v>
      </c>
      <c r="F1677" s="10">
        <v>1</v>
      </c>
      <c r="G1677" s="19">
        <v>31133.49</v>
      </c>
      <c r="H1677" s="19">
        <v>21396.32</v>
      </c>
      <c r="I1677" s="10">
        <v>0</v>
      </c>
      <c r="J1677" s="19">
        <v>0</v>
      </c>
      <c r="K1677" s="10">
        <v>0.1089</v>
      </c>
    </row>
    <row r="1678" spans="1:11" ht="15" x14ac:dyDescent="0.3">
      <c r="A1678" s="9" t="s">
        <v>1688</v>
      </c>
      <c r="B1678" s="8">
        <v>202507</v>
      </c>
      <c r="C1678" s="9" t="s">
        <v>12</v>
      </c>
      <c r="D1678" s="8">
        <v>1016</v>
      </c>
      <c r="E1678" s="8">
        <v>514</v>
      </c>
      <c r="F1678" s="8">
        <v>1</v>
      </c>
      <c r="G1678" s="18">
        <v>19074.669999999998</v>
      </c>
      <c r="H1678" s="18">
        <v>15669.08</v>
      </c>
      <c r="I1678" s="8">
        <v>0</v>
      </c>
      <c r="J1678" s="18">
        <v>0</v>
      </c>
      <c r="K1678" s="8">
        <v>8.2299999999999998E-2</v>
      </c>
    </row>
    <row r="1679" spans="1:11" ht="15" x14ac:dyDescent="0.3">
      <c r="A1679" s="11" t="s">
        <v>1689</v>
      </c>
      <c r="B1679" s="10">
        <v>202507</v>
      </c>
      <c r="C1679" s="11" t="s">
        <v>12</v>
      </c>
      <c r="D1679" s="10">
        <v>1008</v>
      </c>
      <c r="E1679" s="10">
        <v>501</v>
      </c>
      <c r="F1679" s="10">
        <v>1</v>
      </c>
      <c r="G1679" s="19">
        <v>3399.45</v>
      </c>
      <c r="H1679" s="19">
        <v>2215.7600000000002</v>
      </c>
      <c r="I1679" s="10">
        <v>0</v>
      </c>
      <c r="J1679" s="19">
        <v>0</v>
      </c>
      <c r="K1679" s="10">
        <v>7.6499999999999999E-2</v>
      </c>
    </row>
    <row r="1680" spans="1:11" ht="15" x14ac:dyDescent="0.3">
      <c r="A1680" s="9" t="s">
        <v>1690</v>
      </c>
      <c r="B1680" s="8">
        <v>202507</v>
      </c>
      <c r="C1680" s="9" t="s">
        <v>12</v>
      </c>
      <c r="D1680" s="8">
        <v>1014</v>
      </c>
      <c r="E1680" s="8">
        <v>509</v>
      </c>
      <c r="F1680" s="8">
        <v>1</v>
      </c>
      <c r="G1680" s="18">
        <v>18938.490000000002</v>
      </c>
      <c r="H1680" s="18">
        <v>16350.82</v>
      </c>
      <c r="I1680" s="8">
        <v>0</v>
      </c>
      <c r="J1680" s="18">
        <v>0</v>
      </c>
      <c r="K1680" s="8">
        <v>0.13089999999999999</v>
      </c>
    </row>
    <row r="1681" spans="1:11" ht="15" x14ac:dyDescent="0.3">
      <c r="A1681" s="11" t="s">
        <v>1691</v>
      </c>
      <c r="B1681" s="10">
        <v>202507</v>
      </c>
      <c r="C1681" s="11" t="s">
        <v>12</v>
      </c>
      <c r="D1681" s="10">
        <v>1013</v>
      </c>
      <c r="E1681" s="10">
        <v>511</v>
      </c>
      <c r="F1681" s="10">
        <v>1</v>
      </c>
      <c r="G1681" s="19">
        <v>45939.37</v>
      </c>
      <c r="H1681" s="19">
        <v>46555.46</v>
      </c>
      <c r="I1681" s="10">
        <v>0</v>
      </c>
      <c r="J1681" s="19">
        <v>0</v>
      </c>
      <c r="K1681" s="10">
        <v>7.3800000000000004E-2</v>
      </c>
    </row>
    <row r="1682" spans="1:11" ht="15" x14ac:dyDescent="0.3">
      <c r="A1682" s="9" t="s">
        <v>1692</v>
      </c>
      <c r="B1682" s="8">
        <v>202507</v>
      </c>
      <c r="C1682" s="9" t="s">
        <v>12</v>
      </c>
      <c r="D1682" s="8">
        <v>1012</v>
      </c>
      <c r="E1682" s="8">
        <v>503</v>
      </c>
      <c r="F1682" s="8">
        <v>1</v>
      </c>
      <c r="G1682" s="18">
        <v>0</v>
      </c>
      <c r="H1682" s="18">
        <v>0</v>
      </c>
      <c r="I1682" s="8">
        <v>0</v>
      </c>
      <c r="J1682" s="18">
        <v>0</v>
      </c>
      <c r="K1682" s="8">
        <v>8.8400000000000006E-2</v>
      </c>
    </row>
    <row r="1683" spans="1:11" ht="15" x14ac:dyDescent="0.3">
      <c r="A1683" s="11" t="s">
        <v>1693</v>
      </c>
      <c r="B1683" s="10">
        <v>202507</v>
      </c>
      <c r="C1683" s="11" t="s">
        <v>12</v>
      </c>
      <c r="D1683" s="10">
        <v>1005</v>
      </c>
      <c r="E1683" s="10">
        <v>510</v>
      </c>
      <c r="F1683" s="10">
        <v>1</v>
      </c>
      <c r="G1683" s="19">
        <v>27452.36</v>
      </c>
      <c r="H1683" s="19">
        <v>26485.07</v>
      </c>
      <c r="I1683" s="10">
        <v>0</v>
      </c>
      <c r="J1683" s="19">
        <v>0</v>
      </c>
      <c r="K1683" s="10">
        <v>6.5100000000000005E-2</v>
      </c>
    </row>
    <row r="1684" spans="1:11" ht="15" x14ac:dyDescent="0.3">
      <c r="A1684" s="9" t="s">
        <v>1694</v>
      </c>
      <c r="B1684" s="8">
        <v>202507</v>
      </c>
      <c r="C1684" s="9" t="s">
        <v>12</v>
      </c>
      <c r="D1684" s="8">
        <v>1016</v>
      </c>
      <c r="E1684" s="8">
        <v>509</v>
      </c>
      <c r="F1684" s="8">
        <v>1</v>
      </c>
      <c r="G1684" s="18">
        <v>14767.91</v>
      </c>
      <c r="H1684" s="18">
        <v>9528.33</v>
      </c>
      <c r="I1684" s="8">
        <v>0</v>
      </c>
      <c r="J1684" s="18">
        <v>0</v>
      </c>
      <c r="K1684" s="8">
        <v>5.5199999999999999E-2</v>
      </c>
    </row>
    <row r="1685" spans="1:11" ht="15" x14ac:dyDescent="0.3">
      <c r="A1685" s="11" t="s">
        <v>1695</v>
      </c>
      <c r="B1685" s="10">
        <v>202507</v>
      </c>
      <c r="C1685" s="11" t="s">
        <v>12</v>
      </c>
      <c r="D1685" s="10">
        <v>1011</v>
      </c>
      <c r="E1685" s="10">
        <v>509</v>
      </c>
      <c r="F1685" s="10">
        <v>1</v>
      </c>
      <c r="G1685" s="19">
        <v>31118.67</v>
      </c>
      <c r="H1685" s="19">
        <v>26563.59</v>
      </c>
      <c r="I1685" s="10">
        <v>0</v>
      </c>
      <c r="J1685" s="19">
        <v>0</v>
      </c>
      <c r="K1685" s="10">
        <v>9.1899999999999996E-2</v>
      </c>
    </row>
    <row r="1686" spans="1:11" ht="15" x14ac:dyDescent="0.3">
      <c r="A1686" s="9" t="s">
        <v>1696</v>
      </c>
      <c r="B1686" s="8">
        <v>202507</v>
      </c>
      <c r="C1686" s="9" t="s">
        <v>12</v>
      </c>
      <c r="D1686" s="8">
        <v>1009</v>
      </c>
      <c r="E1686" s="8">
        <v>508</v>
      </c>
      <c r="F1686" s="8">
        <v>1</v>
      </c>
      <c r="G1686" s="18">
        <v>0</v>
      </c>
      <c r="H1686" s="18">
        <v>0</v>
      </c>
      <c r="I1686" s="8">
        <v>5</v>
      </c>
      <c r="J1686" s="18">
        <v>0</v>
      </c>
      <c r="K1686" s="8">
        <v>8.4699999999999998E-2</v>
      </c>
    </row>
    <row r="1687" spans="1:11" ht="15" x14ac:dyDescent="0.3">
      <c r="A1687" s="11" t="s">
        <v>1697</v>
      </c>
      <c r="B1687" s="10">
        <v>202507</v>
      </c>
      <c r="C1687" s="11" t="s">
        <v>12</v>
      </c>
      <c r="D1687" s="10">
        <v>1013</v>
      </c>
      <c r="E1687" s="10">
        <v>506</v>
      </c>
      <c r="F1687" s="10">
        <v>1</v>
      </c>
      <c r="G1687" s="19">
        <v>10410.530000000001</v>
      </c>
      <c r="H1687" s="19">
        <v>10293.4</v>
      </c>
      <c r="I1687" s="10">
        <v>0</v>
      </c>
      <c r="J1687" s="19">
        <v>0</v>
      </c>
      <c r="K1687" s="10">
        <v>4.7800000000000002E-2</v>
      </c>
    </row>
    <row r="1688" spans="1:11" ht="15" x14ac:dyDescent="0.3">
      <c r="A1688" s="9" t="s">
        <v>1698</v>
      </c>
      <c r="B1688" s="8">
        <v>202507</v>
      </c>
      <c r="C1688" s="9" t="s">
        <v>12</v>
      </c>
      <c r="D1688" s="8">
        <v>1008</v>
      </c>
      <c r="E1688" s="8">
        <v>507</v>
      </c>
      <c r="F1688" s="8">
        <v>1</v>
      </c>
      <c r="G1688" s="18">
        <v>22356.89</v>
      </c>
      <c r="H1688" s="18">
        <v>20324.86</v>
      </c>
      <c r="I1688" s="8">
        <v>0</v>
      </c>
      <c r="J1688" s="18">
        <v>0</v>
      </c>
      <c r="K1688" s="8">
        <v>0.1135</v>
      </c>
    </row>
    <row r="1689" spans="1:11" ht="15" x14ac:dyDescent="0.3">
      <c r="A1689" s="11" t="s">
        <v>1699</v>
      </c>
      <c r="B1689" s="10">
        <v>202507</v>
      </c>
      <c r="C1689" s="11" t="s">
        <v>12</v>
      </c>
      <c r="D1689" s="10">
        <v>1007</v>
      </c>
      <c r="E1689" s="10">
        <v>507</v>
      </c>
      <c r="F1689" s="10">
        <v>1</v>
      </c>
      <c r="G1689" s="19">
        <v>8516.89</v>
      </c>
      <c r="H1689" s="19">
        <v>5857.9</v>
      </c>
      <c r="I1689" s="10">
        <v>0</v>
      </c>
      <c r="J1689" s="19">
        <v>0</v>
      </c>
      <c r="K1689" s="10">
        <v>0.13600000000000001</v>
      </c>
    </row>
    <row r="1690" spans="1:11" ht="15" x14ac:dyDescent="0.3">
      <c r="A1690" s="9" t="s">
        <v>1700</v>
      </c>
      <c r="B1690" s="8">
        <v>202507</v>
      </c>
      <c r="C1690" s="9" t="s">
        <v>12</v>
      </c>
      <c r="D1690" s="8">
        <v>1015</v>
      </c>
      <c r="E1690" s="8">
        <v>509</v>
      </c>
      <c r="F1690" s="8">
        <v>1</v>
      </c>
      <c r="G1690" s="18">
        <v>7037.81</v>
      </c>
      <c r="H1690" s="18">
        <v>6102.19</v>
      </c>
      <c r="I1690" s="8">
        <v>0</v>
      </c>
      <c r="J1690" s="18">
        <v>0</v>
      </c>
      <c r="K1690" s="8">
        <v>9.9699999999999997E-2</v>
      </c>
    </row>
    <row r="1691" spans="1:11" ht="15" x14ac:dyDescent="0.3">
      <c r="A1691" s="11" t="s">
        <v>1701</v>
      </c>
      <c r="B1691" s="10">
        <v>202507</v>
      </c>
      <c r="C1691" s="11" t="s">
        <v>12</v>
      </c>
      <c r="D1691" s="10">
        <v>1012</v>
      </c>
      <c r="E1691" s="10">
        <v>515</v>
      </c>
      <c r="F1691" s="10">
        <v>1</v>
      </c>
      <c r="G1691" s="19">
        <v>0</v>
      </c>
      <c r="H1691" s="19">
        <v>0</v>
      </c>
      <c r="I1691" s="10">
        <v>0</v>
      </c>
      <c r="J1691" s="19">
        <v>0</v>
      </c>
      <c r="K1691" s="10">
        <v>0.1341</v>
      </c>
    </row>
    <row r="1692" spans="1:11" ht="15" x14ac:dyDescent="0.3">
      <c r="A1692" s="9" t="s">
        <v>1702</v>
      </c>
      <c r="B1692" s="8">
        <v>202507</v>
      </c>
      <c r="C1692" s="9" t="s">
        <v>12</v>
      </c>
      <c r="D1692" s="8">
        <v>1007</v>
      </c>
      <c r="E1692" s="8">
        <v>503</v>
      </c>
      <c r="F1692" s="8">
        <v>1</v>
      </c>
      <c r="G1692" s="18">
        <v>11202.84</v>
      </c>
      <c r="H1692" s="18">
        <v>10443.120000000001</v>
      </c>
      <c r="I1692" s="8">
        <v>0</v>
      </c>
      <c r="J1692" s="18">
        <v>0</v>
      </c>
      <c r="K1692" s="8">
        <v>0.1192</v>
      </c>
    </row>
    <row r="1693" spans="1:11" ht="15" x14ac:dyDescent="0.3">
      <c r="A1693" s="11" t="s">
        <v>1703</v>
      </c>
      <c r="B1693" s="10">
        <v>202507</v>
      </c>
      <c r="C1693" s="11" t="s">
        <v>12</v>
      </c>
      <c r="D1693" s="10">
        <v>1017</v>
      </c>
      <c r="E1693" s="10">
        <v>507</v>
      </c>
      <c r="F1693" s="10">
        <v>1</v>
      </c>
      <c r="G1693" s="19">
        <v>1643.17</v>
      </c>
      <c r="H1693" s="19">
        <v>1607.26</v>
      </c>
      <c r="I1693" s="10">
        <v>0</v>
      </c>
      <c r="J1693" s="19">
        <v>0</v>
      </c>
      <c r="K1693" s="10">
        <v>0.13850000000000001</v>
      </c>
    </row>
    <row r="1694" spans="1:11" ht="15" x14ac:dyDescent="0.3">
      <c r="A1694" s="9" t="s">
        <v>1704</v>
      </c>
      <c r="B1694" s="8">
        <v>202507</v>
      </c>
      <c r="C1694" s="9" t="s">
        <v>12</v>
      </c>
      <c r="D1694" s="8">
        <v>1008</v>
      </c>
      <c r="E1694" s="8">
        <v>501</v>
      </c>
      <c r="F1694" s="8">
        <v>1</v>
      </c>
      <c r="G1694" s="18">
        <v>8868.84</v>
      </c>
      <c r="H1694" s="18">
        <v>6886.59</v>
      </c>
      <c r="I1694" s="8">
        <v>0</v>
      </c>
      <c r="J1694" s="18">
        <v>0</v>
      </c>
      <c r="K1694" s="8">
        <v>8.8800000000000004E-2</v>
      </c>
    </row>
    <row r="1695" spans="1:11" ht="15" x14ac:dyDescent="0.3">
      <c r="A1695" s="11" t="s">
        <v>1705</v>
      </c>
      <c r="B1695" s="10">
        <v>202507</v>
      </c>
      <c r="C1695" s="11" t="s">
        <v>12</v>
      </c>
      <c r="D1695" s="10">
        <v>1014</v>
      </c>
      <c r="E1695" s="10">
        <v>510</v>
      </c>
      <c r="F1695" s="10">
        <v>1</v>
      </c>
      <c r="G1695" s="19">
        <v>25743.72</v>
      </c>
      <c r="H1695" s="19">
        <v>15816.9</v>
      </c>
      <c r="I1695" s="10">
        <v>0</v>
      </c>
      <c r="J1695" s="19">
        <v>0</v>
      </c>
      <c r="K1695" s="10">
        <v>9.3700000000000006E-2</v>
      </c>
    </row>
    <row r="1696" spans="1:11" ht="15" x14ac:dyDescent="0.3">
      <c r="A1696" s="9" t="s">
        <v>1706</v>
      </c>
      <c r="B1696" s="8">
        <v>202507</v>
      </c>
      <c r="C1696" s="9" t="s">
        <v>12</v>
      </c>
      <c r="D1696" s="8">
        <v>1006</v>
      </c>
      <c r="E1696" s="8">
        <v>502</v>
      </c>
      <c r="F1696" s="8">
        <v>1</v>
      </c>
      <c r="G1696" s="18">
        <v>10128.06</v>
      </c>
      <c r="H1696" s="18">
        <v>7174.31</v>
      </c>
      <c r="I1696" s="8">
        <v>0</v>
      </c>
      <c r="J1696" s="18">
        <v>0</v>
      </c>
      <c r="K1696" s="8">
        <v>0.14949999999999999</v>
      </c>
    </row>
    <row r="1697" spans="1:11" ht="15" x14ac:dyDescent="0.3">
      <c r="A1697" s="11" t="s">
        <v>1707</v>
      </c>
      <c r="B1697" s="10">
        <v>202507</v>
      </c>
      <c r="C1697" s="11" t="s">
        <v>12</v>
      </c>
      <c r="D1697" s="10">
        <v>1005</v>
      </c>
      <c r="E1697" s="10">
        <v>507</v>
      </c>
      <c r="F1697" s="10">
        <v>1</v>
      </c>
      <c r="G1697" s="19">
        <v>44778.16</v>
      </c>
      <c r="H1697" s="19">
        <v>39801.040000000001</v>
      </c>
      <c r="I1697" s="10">
        <v>0</v>
      </c>
      <c r="J1697" s="19">
        <v>0</v>
      </c>
      <c r="K1697" s="10">
        <v>0.1381</v>
      </c>
    </row>
    <row r="1698" spans="1:11" ht="15" x14ac:dyDescent="0.3">
      <c r="A1698" s="9" t="s">
        <v>1708</v>
      </c>
      <c r="B1698" s="8">
        <v>202507</v>
      </c>
      <c r="C1698" s="9" t="s">
        <v>12</v>
      </c>
      <c r="D1698" s="8">
        <v>1012</v>
      </c>
      <c r="E1698" s="8">
        <v>512</v>
      </c>
      <c r="F1698" s="8">
        <v>1</v>
      </c>
      <c r="G1698" s="18">
        <v>0</v>
      </c>
      <c r="H1698" s="18">
        <v>0</v>
      </c>
      <c r="I1698" s="8">
        <v>0</v>
      </c>
      <c r="J1698" s="18">
        <v>0</v>
      </c>
      <c r="K1698" s="8">
        <v>8.9700000000000002E-2</v>
      </c>
    </row>
    <row r="1699" spans="1:11" ht="15" x14ac:dyDescent="0.3">
      <c r="A1699" s="11" t="s">
        <v>1709</v>
      </c>
      <c r="B1699" s="10">
        <v>202507</v>
      </c>
      <c r="C1699" s="11" t="s">
        <v>12</v>
      </c>
      <c r="D1699" s="10">
        <v>1001</v>
      </c>
      <c r="E1699" s="10">
        <v>511</v>
      </c>
      <c r="F1699" s="10">
        <v>1</v>
      </c>
      <c r="G1699" s="19">
        <v>0</v>
      </c>
      <c r="H1699" s="19">
        <v>0</v>
      </c>
      <c r="I1699" s="10">
        <v>0</v>
      </c>
      <c r="J1699" s="19">
        <v>0</v>
      </c>
      <c r="K1699" s="10">
        <v>8.6699999999999999E-2</v>
      </c>
    </row>
    <row r="1700" spans="1:11" ht="15" x14ac:dyDescent="0.3">
      <c r="A1700" s="9" t="s">
        <v>1710</v>
      </c>
      <c r="B1700" s="8">
        <v>202507</v>
      </c>
      <c r="C1700" s="9" t="s">
        <v>12</v>
      </c>
      <c r="D1700" s="8">
        <v>1017</v>
      </c>
      <c r="E1700" s="8">
        <v>507</v>
      </c>
      <c r="F1700" s="8">
        <v>1</v>
      </c>
      <c r="G1700" s="18">
        <v>956.95</v>
      </c>
      <c r="H1700" s="18">
        <v>577.27</v>
      </c>
      <c r="I1700" s="8">
        <v>0</v>
      </c>
      <c r="J1700" s="18">
        <v>0</v>
      </c>
      <c r="K1700" s="8">
        <v>7.7200000000000005E-2</v>
      </c>
    </row>
    <row r="1701" spans="1:11" ht="15" x14ac:dyDescent="0.3">
      <c r="A1701" s="11" t="s">
        <v>1711</v>
      </c>
      <c r="B1701" s="10">
        <v>202507</v>
      </c>
      <c r="C1701" s="11" t="s">
        <v>12</v>
      </c>
      <c r="D1701" s="10">
        <v>1017</v>
      </c>
      <c r="E1701" s="10">
        <v>502</v>
      </c>
      <c r="F1701" s="10">
        <v>1</v>
      </c>
      <c r="G1701" s="19">
        <v>1022.93</v>
      </c>
      <c r="H1701" s="19">
        <v>694.39</v>
      </c>
      <c r="I1701" s="10">
        <v>0</v>
      </c>
      <c r="J1701" s="19">
        <v>0</v>
      </c>
      <c r="K1701" s="10">
        <v>0.10290000000000001</v>
      </c>
    </row>
    <row r="1702" spans="1:11" ht="15" x14ac:dyDescent="0.3">
      <c r="A1702" s="9" t="s">
        <v>1712</v>
      </c>
      <c r="B1702" s="8">
        <v>202507</v>
      </c>
      <c r="C1702" s="9" t="s">
        <v>12</v>
      </c>
      <c r="D1702" s="8">
        <v>1015</v>
      </c>
      <c r="E1702" s="8">
        <v>505</v>
      </c>
      <c r="F1702" s="8">
        <v>1</v>
      </c>
      <c r="G1702" s="18">
        <v>5668.49</v>
      </c>
      <c r="H1702" s="18">
        <v>4244.51</v>
      </c>
      <c r="I1702" s="8">
        <v>0</v>
      </c>
      <c r="J1702" s="18">
        <v>0</v>
      </c>
      <c r="K1702" s="8">
        <v>0.14319999999999999</v>
      </c>
    </row>
    <row r="1703" spans="1:11" ht="15" x14ac:dyDescent="0.3">
      <c r="A1703" s="11" t="s">
        <v>1713</v>
      </c>
      <c r="B1703" s="10">
        <v>202507</v>
      </c>
      <c r="C1703" s="11" t="s">
        <v>12</v>
      </c>
      <c r="D1703" s="10">
        <v>1001</v>
      </c>
      <c r="E1703" s="10">
        <v>515</v>
      </c>
      <c r="F1703" s="10">
        <v>1</v>
      </c>
      <c r="G1703" s="19">
        <v>0</v>
      </c>
      <c r="H1703" s="19">
        <v>0</v>
      </c>
      <c r="I1703" s="10">
        <v>0</v>
      </c>
      <c r="J1703" s="19">
        <v>0</v>
      </c>
      <c r="K1703" s="10">
        <v>7.0499999999999993E-2</v>
      </c>
    </row>
    <row r="1704" spans="1:11" ht="15" x14ac:dyDescent="0.3">
      <c r="A1704" s="9" t="s">
        <v>1714</v>
      </c>
      <c r="B1704" s="8">
        <v>202507</v>
      </c>
      <c r="C1704" s="9" t="s">
        <v>12</v>
      </c>
      <c r="D1704" s="8">
        <v>1010</v>
      </c>
      <c r="E1704" s="8">
        <v>508</v>
      </c>
      <c r="F1704" s="8">
        <v>1</v>
      </c>
      <c r="G1704" s="18">
        <v>59658.35</v>
      </c>
      <c r="H1704" s="18">
        <v>49431.12</v>
      </c>
      <c r="I1704" s="8">
        <v>0</v>
      </c>
      <c r="J1704" s="18">
        <v>0</v>
      </c>
      <c r="K1704" s="8">
        <v>0.1116</v>
      </c>
    </row>
    <row r="1705" spans="1:11" ht="15" x14ac:dyDescent="0.3">
      <c r="A1705" s="11" t="s">
        <v>1715</v>
      </c>
      <c r="B1705" s="10">
        <v>202507</v>
      </c>
      <c r="C1705" s="11" t="s">
        <v>12</v>
      </c>
      <c r="D1705" s="10">
        <v>1011</v>
      </c>
      <c r="E1705" s="10">
        <v>506</v>
      </c>
      <c r="F1705" s="10">
        <v>1</v>
      </c>
      <c r="G1705" s="19">
        <v>50754.11</v>
      </c>
      <c r="H1705" s="19">
        <v>50870.97</v>
      </c>
      <c r="I1705" s="10">
        <v>0</v>
      </c>
      <c r="J1705" s="19">
        <v>0</v>
      </c>
      <c r="K1705" s="10">
        <v>0.1246</v>
      </c>
    </row>
    <row r="1706" spans="1:11" ht="15" x14ac:dyDescent="0.3">
      <c r="A1706" s="9" t="s">
        <v>1716</v>
      </c>
      <c r="B1706" s="8">
        <v>202507</v>
      </c>
      <c r="C1706" s="9" t="s">
        <v>12</v>
      </c>
      <c r="D1706" s="8">
        <v>1010</v>
      </c>
      <c r="E1706" s="8">
        <v>503</v>
      </c>
      <c r="F1706" s="8">
        <v>1</v>
      </c>
      <c r="G1706" s="18">
        <v>23302.400000000001</v>
      </c>
      <c r="H1706" s="18">
        <v>16843.29</v>
      </c>
      <c r="I1706" s="8">
        <v>0</v>
      </c>
      <c r="J1706" s="18">
        <v>0</v>
      </c>
      <c r="K1706" s="8">
        <v>5.0599999999999999E-2</v>
      </c>
    </row>
    <row r="1707" spans="1:11" ht="15" x14ac:dyDescent="0.3">
      <c r="A1707" s="11" t="s">
        <v>1717</v>
      </c>
      <c r="B1707" s="10">
        <v>202507</v>
      </c>
      <c r="C1707" s="11" t="s">
        <v>12</v>
      </c>
      <c r="D1707" s="10">
        <v>1006</v>
      </c>
      <c r="E1707" s="10">
        <v>515</v>
      </c>
      <c r="F1707" s="10">
        <v>1</v>
      </c>
      <c r="G1707" s="19">
        <v>1942.22</v>
      </c>
      <c r="H1707" s="19">
        <v>1742.88</v>
      </c>
      <c r="I1707" s="10">
        <v>0</v>
      </c>
      <c r="J1707" s="19">
        <v>0</v>
      </c>
      <c r="K1707" s="10">
        <v>5.0099999999999999E-2</v>
      </c>
    </row>
    <row r="1708" spans="1:11" ht="15" x14ac:dyDescent="0.3">
      <c r="A1708" s="9" t="s">
        <v>1718</v>
      </c>
      <c r="B1708" s="8">
        <v>202507</v>
      </c>
      <c r="C1708" s="9" t="s">
        <v>12</v>
      </c>
      <c r="D1708" s="8">
        <v>1004</v>
      </c>
      <c r="E1708" s="8">
        <v>510</v>
      </c>
      <c r="F1708" s="8">
        <v>1</v>
      </c>
      <c r="G1708" s="18">
        <v>0</v>
      </c>
      <c r="H1708" s="18">
        <v>0</v>
      </c>
      <c r="I1708" s="8">
        <v>0</v>
      </c>
      <c r="J1708" s="18">
        <v>0</v>
      </c>
      <c r="K1708" s="8">
        <v>0.01</v>
      </c>
    </row>
    <row r="1709" spans="1:11" ht="15" x14ac:dyDescent="0.3">
      <c r="A1709" s="11" t="s">
        <v>1719</v>
      </c>
      <c r="B1709" s="10">
        <v>202507</v>
      </c>
      <c r="C1709" s="11" t="s">
        <v>12</v>
      </c>
      <c r="D1709" s="10">
        <v>1008</v>
      </c>
      <c r="E1709" s="10">
        <v>513</v>
      </c>
      <c r="F1709" s="10">
        <v>1</v>
      </c>
      <c r="G1709" s="19">
        <v>14963.57</v>
      </c>
      <c r="H1709" s="19">
        <v>10522.4</v>
      </c>
      <c r="I1709" s="10">
        <v>0</v>
      </c>
      <c r="J1709" s="19">
        <v>0</v>
      </c>
      <c r="K1709" s="10">
        <v>5.1299999999999998E-2</v>
      </c>
    </row>
    <row r="1710" spans="1:11" ht="15" x14ac:dyDescent="0.3">
      <c r="A1710" s="9" t="s">
        <v>1720</v>
      </c>
      <c r="B1710" s="8">
        <v>202507</v>
      </c>
      <c r="C1710" s="9" t="s">
        <v>12</v>
      </c>
      <c r="D1710" s="8">
        <v>1010</v>
      </c>
      <c r="E1710" s="8">
        <v>515</v>
      </c>
      <c r="F1710" s="8">
        <v>1</v>
      </c>
      <c r="G1710" s="18">
        <v>41327.870000000003</v>
      </c>
      <c r="H1710" s="18">
        <v>31041.65</v>
      </c>
      <c r="I1710" s="8">
        <v>0</v>
      </c>
      <c r="J1710" s="18">
        <v>0</v>
      </c>
      <c r="K1710" s="8">
        <v>6.1100000000000002E-2</v>
      </c>
    </row>
    <row r="1711" spans="1:11" ht="15" x14ac:dyDescent="0.3">
      <c r="A1711" s="11" t="s">
        <v>1721</v>
      </c>
      <c r="B1711" s="10">
        <v>202507</v>
      </c>
      <c r="C1711" s="11" t="s">
        <v>12</v>
      </c>
      <c r="D1711" s="10">
        <v>1006</v>
      </c>
      <c r="E1711" s="10">
        <v>505</v>
      </c>
      <c r="F1711" s="10">
        <v>1</v>
      </c>
      <c r="G1711" s="19">
        <v>5471.05</v>
      </c>
      <c r="H1711" s="19">
        <v>5100.3999999999996</v>
      </c>
      <c r="I1711" s="10">
        <v>0</v>
      </c>
      <c r="J1711" s="19">
        <v>0</v>
      </c>
      <c r="K1711" s="10">
        <v>0.14729999999999999</v>
      </c>
    </row>
    <row r="1712" spans="1:11" ht="15" x14ac:dyDescent="0.3">
      <c r="A1712" s="9" t="s">
        <v>1722</v>
      </c>
      <c r="B1712" s="8">
        <v>202507</v>
      </c>
      <c r="C1712" s="9" t="s">
        <v>12</v>
      </c>
      <c r="D1712" s="8">
        <v>1014</v>
      </c>
      <c r="E1712" s="8">
        <v>510</v>
      </c>
      <c r="F1712" s="8">
        <v>1</v>
      </c>
      <c r="G1712" s="18">
        <v>38194.92</v>
      </c>
      <c r="H1712" s="18">
        <v>36787.050000000003</v>
      </c>
      <c r="I1712" s="8">
        <v>0</v>
      </c>
      <c r="J1712" s="18">
        <v>0</v>
      </c>
      <c r="K1712" s="8">
        <v>5.3800000000000001E-2</v>
      </c>
    </row>
    <row r="1713" spans="1:11" ht="15" x14ac:dyDescent="0.3">
      <c r="A1713" s="11" t="s">
        <v>1723</v>
      </c>
      <c r="B1713" s="10">
        <v>202507</v>
      </c>
      <c r="C1713" s="11" t="s">
        <v>12</v>
      </c>
      <c r="D1713" s="10">
        <v>1007</v>
      </c>
      <c r="E1713" s="10">
        <v>503</v>
      </c>
      <c r="F1713" s="10">
        <v>1</v>
      </c>
      <c r="G1713" s="19">
        <v>11370.11</v>
      </c>
      <c r="H1713" s="19">
        <v>10917.03</v>
      </c>
      <c r="I1713" s="10">
        <v>0</v>
      </c>
      <c r="J1713" s="19">
        <v>0</v>
      </c>
      <c r="K1713" s="10">
        <v>5.8999999999999997E-2</v>
      </c>
    </row>
    <row r="1714" spans="1:11" ht="15" x14ac:dyDescent="0.3">
      <c r="A1714" s="9" t="s">
        <v>1724</v>
      </c>
      <c r="B1714" s="8">
        <v>202507</v>
      </c>
      <c r="C1714" s="9" t="s">
        <v>12</v>
      </c>
      <c r="D1714" s="8">
        <v>1020</v>
      </c>
      <c r="E1714" s="8">
        <v>511</v>
      </c>
      <c r="F1714" s="8">
        <v>1</v>
      </c>
      <c r="G1714" s="18">
        <v>31130.46</v>
      </c>
      <c r="H1714" s="18">
        <v>26556.39</v>
      </c>
      <c r="I1714" s="8">
        <v>0</v>
      </c>
      <c r="J1714" s="18">
        <v>0</v>
      </c>
      <c r="K1714" s="8">
        <v>7.3899999999999993E-2</v>
      </c>
    </row>
    <row r="1715" spans="1:11" ht="15" x14ac:dyDescent="0.3">
      <c r="A1715" s="11" t="s">
        <v>1725</v>
      </c>
      <c r="B1715" s="10">
        <v>202507</v>
      </c>
      <c r="C1715" s="11" t="s">
        <v>12</v>
      </c>
      <c r="D1715" s="10">
        <v>1011</v>
      </c>
      <c r="E1715" s="10">
        <v>509</v>
      </c>
      <c r="F1715" s="10">
        <v>1</v>
      </c>
      <c r="G1715" s="19">
        <v>31017.16</v>
      </c>
      <c r="H1715" s="19">
        <v>21818.32</v>
      </c>
      <c r="I1715" s="10">
        <v>0</v>
      </c>
      <c r="J1715" s="19">
        <v>0</v>
      </c>
      <c r="K1715" s="10">
        <v>9.8900000000000002E-2</v>
      </c>
    </row>
    <row r="1716" spans="1:11" ht="15" x14ac:dyDescent="0.3">
      <c r="A1716" s="9" t="s">
        <v>1726</v>
      </c>
      <c r="B1716" s="8">
        <v>202507</v>
      </c>
      <c r="C1716" s="9" t="s">
        <v>12</v>
      </c>
      <c r="D1716" s="8">
        <v>1012</v>
      </c>
      <c r="E1716" s="8">
        <v>510</v>
      </c>
      <c r="F1716" s="8">
        <v>1</v>
      </c>
      <c r="G1716" s="18">
        <v>0</v>
      </c>
      <c r="H1716" s="18">
        <v>0</v>
      </c>
      <c r="I1716" s="8">
        <v>0</v>
      </c>
      <c r="J1716" s="18">
        <v>0</v>
      </c>
      <c r="K1716" s="8">
        <v>7.4999999999999997E-2</v>
      </c>
    </row>
    <row r="1717" spans="1:11" ht="15" x14ac:dyDescent="0.3">
      <c r="A1717" s="11" t="s">
        <v>1727</v>
      </c>
      <c r="B1717" s="10">
        <v>202507</v>
      </c>
      <c r="C1717" s="11" t="s">
        <v>12</v>
      </c>
      <c r="D1717" s="10">
        <v>1016</v>
      </c>
      <c r="E1717" s="10">
        <v>508</v>
      </c>
      <c r="F1717" s="10">
        <v>1</v>
      </c>
      <c r="G1717" s="19">
        <v>10044.290000000001</v>
      </c>
      <c r="H1717" s="19">
        <v>6115.99</v>
      </c>
      <c r="I1717" s="10">
        <v>0</v>
      </c>
      <c r="J1717" s="19">
        <v>0</v>
      </c>
      <c r="K1717" s="10">
        <v>4.4900000000000002E-2</v>
      </c>
    </row>
    <row r="1718" spans="1:11" ht="15" x14ac:dyDescent="0.3">
      <c r="A1718" s="9" t="s">
        <v>1728</v>
      </c>
      <c r="B1718" s="8">
        <v>202507</v>
      </c>
      <c r="C1718" s="9" t="s">
        <v>12</v>
      </c>
      <c r="D1718" s="8">
        <v>1010</v>
      </c>
      <c r="E1718" s="8">
        <v>502</v>
      </c>
      <c r="F1718" s="8">
        <v>1</v>
      </c>
      <c r="G1718" s="18">
        <v>43687.53</v>
      </c>
      <c r="H1718" s="18">
        <v>28714.04</v>
      </c>
      <c r="I1718" s="8">
        <v>0</v>
      </c>
      <c r="J1718" s="18">
        <v>0</v>
      </c>
      <c r="K1718" s="8">
        <v>6.4600000000000005E-2</v>
      </c>
    </row>
    <row r="1719" spans="1:11" ht="15" x14ac:dyDescent="0.3">
      <c r="A1719" s="11" t="s">
        <v>1729</v>
      </c>
      <c r="B1719" s="10">
        <v>202507</v>
      </c>
      <c r="C1719" s="11" t="s">
        <v>12</v>
      </c>
      <c r="D1719" s="10">
        <v>1019</v>
      </c>
      <c r="E1719" s="10">
        <v>507</v>
      </c>
      <c r="F1719" s="10">
        <v>1</v>
      </c>
      <c r="G1719" s="19">
        <v>9201.8700000000008</v>
      </c>
      <c r="H1719" s="19">
        <v>9597.18</v>
      </c>
      <c r="I1719" s="10">
        <v>0</v>
      </c>
      <c r="J1719" s="19">
        <v>0</v>
      </c>
      <c r="K1719" s="10">
        <v>9.98E-2</v>
      </c>
    </row>
    <row r="1720" spans="1:11" ht="15" x14ac:dyDescent="0.3">
      <c r="A1720" s="9" t="s">
        <v>1730</v>
      </c>
      <c r="B1720" s="8">
        <v>202507</v>
      </c>
      <c r="C1720" s="9" t="s">
        <v>12</v>
      </c>
      <c r="D1720" s="8">
        <v>1016</v>
      </c>
      <c r="E1720" s="8">
        <v>512</v>
      </c>
      <c r="F1720" s="8">
        <v>1</v>
      </c>
      <c r="G1720" s="18">
        <v>10404.379999999999</v>
      </c>
      <c r="H1720" s="18">
        <v>9522.92</v>
      </c>
      <c r="I1720" s="8">
        <v>0</v>
      </c>
      <c r="J1720" s="18">
        <v>0</v>
      </c>
      <c r="K1720" s="8">
        <v>6.9699999999999998E-2</v>
      </c>
    </row>
    <row r="1721" spans="1:11" ht="15" x14ac:dyDescent="0.3">
      <c r="A1721" s="11" t="s">
        <v>1731</v>
      </c>
      <c r="B1721" s="10">
        <v>202507</v>
      </c>
      <c r="C1721" s="11" t="s">
        <v>12</v>
      </c>
      <c r="D1721" s="10">
        <v>1014</v>
      </c>
      <c r="E1721" s="10">
        <v>514</v>
      </c>
      <c r="F1721" s="10">
        <v>1</v>
      </c>
      <c r="G1721" s="19">
        <v>43225.03</v>
      </c>
      <c r="H1721" s="19">
        <v>38550.92</v>
      </c>
      <c r="I1721" s="10">
        <v>0</v>
      </c>
      <c r="J1721" s="19">
        <v>0</v>
      </c>
      <c r="K1721" s="10">
        <v>0.1169</v>
      </c>
    </row>
    <row r="1722" spans="1:11" ht="15" x14ac:dyDescent="0.3">
      <c r="A1722" s="9" t="s">
        <v>1732</v>
      </c>
      <c r="B1722" s="8">
        <v>202507</v>
      </c>
      <c r="C1722" s="9" t="s">
        <v>12</v>
      </c>
      <c r="D1722" s="8">
        <v>1010</v>
      </c>
      <c r="E1722" s="8">
        <v>509</v>
      </c>
      <c r="F1722" s="8">
        <v>1</v>
      </c>
      <c r="G1722" s="18">
        <v>43844.99</v>
      </c>
      <c r="H1722" s="18">
        <v>29881.18</v>
      </c>
      <c r="I1722" s="8">
        <v>0</v>
      </c>
      <c r="J1722" s="18">
        <v>0</v>
      </c>
      <c r="K1722" s="8">
        <v>0.1409</v>
      </c>
    </row>
    <row r="1723" spans="1:11" ht="15" x14ac:dyDescent="0.3">
      <c r="A1723" s="11" t="s">
        <v>1733</v>
      </c>
      <c r="B1723" s="10">
        <v>202507</v>
      </c>
      <c r="C1723" s="11" t="s">
        <v>12</v>
      </c>
      <c r="D1723" s="10">
        <v>1020</v>
      </c>
      <c r="E1723" s="10">
        <v>511</v>
      </c>
      <c r="F1723" s="10">
        <v>1</v>
      </c>
      <c r="G1723" s="19">
        <v>27217.49</v>
      </c>
      <c r="H1723" s="19">
        <v>28269.81</v>
      </c>
      <c r="I1723" s="10">
        <v>0</v>
      </c>
      <c r="J1723" s="19">
        <v>0</v>
      </c>
      <c r="K1723" s="10">
        <v>4.9200000000000001E-2</v>
      </c>
    </row>
    <row r="1724" spans="1:11" ht="15" x14ac:dyDescent="0.3">
      <c r="A1724" s="9" t="s">
        <v>1734</v>
      </c>
      <c r="B1724" s="8">
        <v>202507</v>
      </c>
      <c r="C1724" s="9" t="s">
        <v>12</v>
      </c>
      <c r="D1724" s="8">
        <v>1016</v>
      </c>
      <c r="E1724" s="8">
        <v>504</v>
      </c>
      <c r="F1724" s="8">
        <v>1</v>
      </c>
      <c r="G1724" s="18">
        <v>16188.82</v>
      </c>
      <c r="H1724" s="18">
        <v>11602.81</v>
      </c>
      <c r="I1724" s="8">
        <v>0</v>
      </c>
      <c r="J1724" s="18">
        <v>0</v>
      </c>
      <c r="K1724" s="8">
        <v>0.1002</v>
      </c>
    </row>
    <row r="1725" spans="1:11" ht="15" x14ac:dyDescent="0.3">
      <c r="A1725" s="11" t="s">
        <v>1735</v>
      </c>
      <c r="B1725" s="10">
        <v>202507</v>
      </c>
      <c r="C1725" s="11" t="s">
        <v>12</v>
      </c>
      <c r="D1725" s="10">
        <v>1004</v>
      </c>
      <c r="E1725" s="10">
        <v>512</v>
      </c>
      <c r="F1725" s="10">
        <v>1</v>
      </c>
      <c r="G1725" s="19">
        <v>0</v>
      </c>
      <c r="H1725" s="19">
        <v>0</v>
      </c>
      <c r="I1725" s="10">
        <v>0</v>
      </c>
      <c r="J1725" s="19">
        <v>0</v>
      </c>
      <c r="K1725" s="10">
        <v>4.3400000000000001E-2</v>
      </c>
    </row>
    <row r="1726" spans="1:11" ht="15" x14ac:dyDescent="0.3">
      <c r="A1726" s="9" t="s">
        <v>1736</v>
      </c>
      <c r="B1726" s="8">
        <v>202507</v>
      </c>
      <c r="C1726" s="9" t="s">
        <v>12</v>
      </c>
      <c r="D1726" s="8">
        <v>1014</v>
      </c>
      <c r="E1726" s="8">
        <v>504</v>
      </c>
      <c r="F1726" s="8">
        <v>1</v>
      </c>
      <c r="G1726" s="18">
        <v>36264.400000000001</v>
      </c>
      <c r="H1726" s="18">
        <v>26443.11</v>
      </c>
      <c r="I1726" s="8">
        <v>0</v>
      </c>
      <c r="J1726" s="18">
        <v>0</v>
      </c>
      <c r="K1726" s="8">
        <v>8.4900000000000003E-2</v>
      </c>
    </row>
    <row r="1727" spans="1:11" ht="15" x14ac:dyDescent="0.3">
      <c r="A1727" s="11" t="s">
        <v>1737</v>
      </c>
      <c r="B1727" s="10">
        <v>202507</v>
      </c>
      <c r="C1727" s="11" t="s">
        <v>12</v>
      </c>
      <c r="D1727" s="10">
        <v>1006</v>
      </c>
      <c r="E1727" s="10">
        <v>514</v>
      </c>
      <c r="F1727" s="10">
        <v>1</v>
      </c>
      <c r="G1727" s="19">
        <v>9234.07</v>
      </c>
      <c r="H1727" s="19">
        <v>6977.4</v>
      </c>
      <c r="I1727" s="10">
        <v>0</v>
      </c>
      <c r="J1727" s="19">
        <v>0</v>
      </c>
      <c r="K1727" s="10">
        <v>6.6400000000000001E-2</v>
      </c>
    </row>
    <row r="1728" spans="1:11" ht="15" x14ac:dyDescent="0.3">
      <c r="A1728" s="9" t="s">
        <v>1738</v>
      </c>
      <c r="B1728" s="8">
        <v>202507</v>
      </c>
      <c r="C1728" s="9" t="s">
        <v>12</v>
      </c>
      <c r="D1728" s="8">
        <v>1013</v>
      </c>
      <c r="E1728" s="8">
        <v>503</v>
      </c>
      <c r="F1728" s="8">
        <v>1</v>
      </c>
      <c r="G1728" s="18">
        <v>49619.99</v>
      </c>
      <c r="H1728" s="18">
        <v>31834.54</v>
      </c>
      <c r="I1728" s="8">
        <v>5</v>
      </c>
      <c r="J1728" s="18">
        <v>0</v>
      </c>
      <c r="K1728" s="8">
        <v>4.5199999999999997E-2</v>
      </c>
    </row>
    <row r="1729" spans="1:11" ht="15" x14ac:dyDescent="0.3">
      <c r="A1729" s="11" t="s">
        <v>1739</v>
      </c>
      <c r="B1729" s="10">
        <v>202507</v>
      </c>
      <c r="C1729" s="11" t="s">
        <v>12</v>
      </c>
      <c r="D1729" s="10">
        <v>1017</v>
      </c>
      <c r="E1729" s="10">
        <v>515</v>
      </c>
      <c r="F1729" s="10">
        <v>1</v>
      </c>
      <c r="G1729" s="19">
        <v>824.72</v>
      </c>
      <c r="H1729" s="19">
        <v>765.62</v>
      </c>
      <c r="I1729" s="10">
        <v>0</v>
      </c>
      <c r="J1729" s="19">
        <v>0</v>
      </c>
      <c r="K1729" s="10">
        <v>8.48E-2</v>
      </c>
    </row>
    <row r="1730" spans="1:11" ht="15" x14ac:dyDescent="0.3">
      <c r="A1730" s="9" t="s">
        <v>1740</v>
      </c>
      <c r="B1730" s="8">
        <v>202507</v>
      </c>
      <c r="C1730" s="9" t="s">
        <v>12</v>
      </c>
      <c r="D1730" s="8">
        <v>1010</v>
      </c>
      <c r="E1730" s="8">
        <v>502</v>
      </c>
      <c r="F1730" s="8">
        <v>1</v>
      </c>
      <c r="G1730" s="18">
        <v>41453.54</v>
      </c>
      <c r="H1730" s="18">
        <v>27451.29</v>
      </c>
      <c r="I1730" s="8">
        <v>0</v>
      </c>
      <c r="J1730" s="18">
        <v>0</v>
      </c>
      <c r="K1730" s="8">
        <v>9.6699999999999994E-2</v>
      </c>
    </row>
    <row r="1731" spans="1:11" ht="15" x14ac:dyDescent="0.3">
      <c r="A1731" s="11" t="s">
        <v>1741</v>
      </c>
      <c r="B1731" s="10">
        <v>202507</v>
      </c>
      <c r="C1731" s="11" t="s">
        <v>12</v>
      </c>
      <c r="D1731" s="10">
        <v>1018</v>
      </c>
      <c r="E1731" s="10">
        <v>514</v>
      </c>
      <c r="F1731" s="10">
        <v>1</v>
      </c>
      <c r="G1731" s="19">
        <v>3180.63</v>
      </c>
      <c r="H1731" s="19">
        <v>2430.3200000000002</v>
      </c>
      <c r="I1731" s="10">
        <v>0</v>
      </c>
      <c r="J1731" s="19">
        <v>0</v>
      </c>
      <c r="K1731" s="10">
        <v>0.15459999999999999</v>
      </c>
    </row>
    <row r="1732" spans="1:11" ht="15" x14ac:dyDescent="0.3">
      <c r="A1732" s="9" t="s">
        <v>1742</v>
      </c>
      <c r="B1732" s="8">
        <v>202507</v>
      </c>
      <c r="C1732" s="9" t="s">
        <v>12</v>
      </c>
      <c r="D1732" s="8">
        <v>1011</v>
      </c>
      <c r="E1732" s="8">
        <v>508</v>
      </c>
      <c r="F1732" s="8">
        <v>1</v>
      </c>
      <c r="G1732" s="18">
        <v>35387.660000000003</v>
      </c>
      <c r="H1732" s="18">
        <v>26496.59</v>
      </c>
      <c r="I1732" s="8">
        <v>0</v>
      </c>
      <c r="J1732" s="18">
        <v>0</v>
      </c>
      <c r="K1732" s="8">
        <v>0.1172</v>
      </c>
    </row>
    <row r="1733" spans="1:11" ht="15" x14ac:dyDescent="0.3">
      <c r="A1733" s="11" t="s">
        <v>1743</v>
      </c>
      <c r="B1733" s="10">
        <v>202507</v>
      </c>
      <c r="C1733" s="11" t="s">
        <v>12</v>
      </c>
      <c r="D1733" s="10">
        <v>1010</v>
      </c>
      <c r="E1733" s="10">
        <v>512</v>
      </c>
      <c r="F1733" s="10">
        <v>1</v>
      </c>
      <c r="G1733" s="19">
        <v>62606.36</v>
      </c>
      <c r="H1733" s="19">
        <v>39006.92</v>
      </c>
      <c r="I1733" s="10">
        <v>0</v>
      </c>
      <c r="J1733" s="19">
        <v>0</v>
      </c>
      <c r="K1733" s="10">
        <v>7.0699999999999999E-2</v>
      </c>
    </row>
    <row r="1734" spans="1:11" ht="15" x14ac:dyDescent="0.3">
      <c r="A1734" s="9" t="s">
        <v>1744</v>
      </c>
      <c r="B1734" s="8">
        <v>202507</v>
      </c>
      <c r="C1734" s="9" t="s">
        <v>12</v>
      </c>
      <c r="D1734" s="8">
        <v>1014</v>
      </c>
      <c r="E1734" s="8">
        <v>507</v>
      </c>
      <c r="F1734" s="8">
        <v>1</v>
      </c>
      <c r="G1734" s="18">
        <v>14904.26</v>
      </c>
      <c r="H1734" s="18">
        <v>13806.89</v>
      </c>
      <c r="I1734" s="8">
        <v>0</v>
      </c>
      <c r="J1734" s="18">
        <v>0</v>
      </c>
      <c r="K1734" s="8">
        <v>9.3600000000000003E-2</v>
      </c>
    </row>
    <row r="1735" spans="1:11" ht="15" x14ac:dyDescent="0.3">
      <c r="A1735" s="11" t="s">
        <v>1745</v>
      </c>
      <c r="B1735" s="10">
        <v>202507</v>
      </c>
      <c r="C1735" s="11" t="s">
        <v>12</v>
      </c>
      <c r="D1735" s="10">
        <v>1007</v>
      </c>
      <c r="E1735" s="10">
        <v>506</v>
      </c>
      <c r="F1735" s="10">
        <v>1</v>
      </c>
      <c r="G1735" s="19">
        <v>12530.23</v>
      </c>
      <c r="H1735" s="19">
        <v>11779.21</v>
      </c>
      <c r="I1735" s="10">
        <v>0</v>
      </c>
      <c r="J1735" s="19">
        <v>0</v>
      </c>
      <c r="K1735" s="10">
        <v>7.0699999999999999E-2</v>
      </c>
    </row>
    <row r="1736" spans="1:11" ht="15" x14ac:dyDescent="0.3">
      <c r="A1736" s="9" t="s">
        <v>1746</v>
      </c>
      <c r="B1736" s="8">
        <v>202507</v>
      </c>
      <c r="C1736" s="9" t="s">
        <v>12</v>
      </c>
      <c r="D1736" s="8">
        <v>1009</v>
      </c>
      <c r="E1736" s="8">
        <v>503</v>
      </c>
      <c r="F1736" s="8">
        <v>1</v>
      </c>
      <c r="G1736" s="18">
        <v>0</v>
      </c>
      <c r="H1736" s="18">
        <v>0</v>
      </c>
      <c r="I1736" s="8">
        <v>0</v>
      </c>
      <c r="J1736" s="18">
        <v>0</v>
      </c>
      <c r="K1736" s="8">
        <v>0.1186</v>
      </c>
    </row>
    <row r="1737" spans="1:11" ht="15" x14ac:dyDescent="0.3">
      <c r="A1737" s="11" t="s">
        <v>1747</v>
      </c>
      <c r="B1737" s="10">
        <v>202507</v>
      </c>
      <c r="C1737" s="11" t="s">
        <v>12</v>
      </c>
      <c r="D1737" s="10">
        <v>1010</v>
      </c>
      <c r="E1737" s="10">
        <v>512</v>
      </c>
      <c r="F1737" s="10">
        <v>1</v>
      </c>
      <c r="G1737" s="19">
        <v>31591.06</v>
      </c>
      <c r="H1737" s="19">
        <v>23835.22</v>
      </c>
      <c r="I1737" s="10">
        <v>0</v>
      </c>
      <c r="J1737" s="19">
        <v>0</v>
      </c>
      <c r="K1737" s="10">
        <v>9.74E-2</v>
      </c>
    </row>
    <row r="1738" spans="1:11" ht="15" x14ac:dyDescent="0.3">
      <c r="A1738" s="9" t="s">
        <v>1748</v>
      </c>
      <c r="B1738" s="8">
        <v>202507</v>
      </c>
      <c r="C1738" s="9" t="s">
        <v>12</v>
      </c>
      <c r="D1738" s="8">
        <v>1006</v>
      </c>
      <c r="E1738" s="8">
        <v>505</v>
      </c>
      <c r="F1738" s="8">
        <v>1</v>
      </c>
      <c r="G1738" s="18">
        <v>5991.86</v>
      </c>
      <c r="H1738" s="18">
        <v>4542.92</v>
      </c>
      <c r="I1738" s="8">
        <v>0</v>
      </c>
      <c r="J1738" s="18">
        <v>0</v>
      </c>
      <c r="K1738" s="8">
        <v>8.6999999999999994E-2</v>
      </c>
    </row>
    <row r="1739" spans="1:11" ht="15" x14ac:dyDescent="0.3">
      <c r="A1739" s="11" t="s">
        <v>1749</v>
      </c>
      <c r="B1739" s="10">
        <v>202507</v>
      </c>
      <c r="C1739" s="11" t="s">
        <v>12</v>
      </c>
      <c r="D1739" s="10">
        <v>1004</v>
      </c>
      <c r="E1739" s="10">
        <v>503</v>
      </c>
      <c r="F1739" s="10">
        <v>1</v>
      </c>
      <c r="G1739" s="19">
        <v>0</v>
      </c>
      <c r="H1739" s="19">
        <v>0</v>
      </c>
      <c r="I1739" s="10">
        <v>0</v>
      </c>
      <c r="J1739" s="19">
        <v>0</v>
      </c>
      <c r="K1739" s="10">
        <v>9.8699999999999996E-2</v>
      </c>
    </row>
    <row r="1740" spans="1:11" ht="15" x14ac:dyDescent="0.3">
      <c r="A1740" s="9" t="s">
        <v>1750</v>
      </c>
      <c r="B1740" s="8">
        <v>202507</v>
      </c>
      <c r="C1740" s="9" t="s">
        <v>12</v>
      </c>
      <c r="D1740" s="8">
        <v>1003</v>
      </c>
      <c r="E1740" s="8">
        <v>515</v>
      </c>
      <c r="F1740" s="8">
        <v>1</v>
      </c>
      <c r="G1740" s="18">
        <v>16026.57</v>
      </c>
      <c r="H1740" s="18">
        <v>11116.64</v>
      </c>
      <c r="I1740" s="8">
        <v>0</v>
      </c>
      <c r="J1740" s="18">
        <v>0</v>
      </c>
      <c r="K1740" s="8">
        <v>8.5699999999999998E-2</v>
      </c>
    </row>
    <row r="1741" spans="1:11" ht="15" x14ac:dyDescent="0.3">
      <c r="A1741" s="11" t="s">
        <v>1751</v>
      </c>
      <c r="B1741" s="10">
        <v>202507</v>
      </c>
      <c r="C1741" s="11" t="s">
        <v>12</v>
      </c>
      <c r="D1741" s="10">
        <v>1020</v>
      </c>
      <c r="E1741" s="10">
        <v>508</v>
      </c>
      <c r="F1741" s="10">
        <v>1</v>
      </c>
      <c r="G1741" s="19">
        <v>37853.82</v>
      </c>
      <c r="H1741" s="19">
        <v>32963.269999999997</v>
      </c>
      <c r="I1741" s="10">
        <v>0</v>
      </c>
      <c r="J1741" s="19">
        <v>0</v>
      </c>
      <c r="K1741" s="10">
        <v>0.1181</v>
      </c>
    </row>
    <row r="1742" spans="1:11" ht="15" x14ac:dyDescent="0.3">
      <c r="A1742" s="9" t="s">
        <v>1752</v>
      </c>
      <c r="B1742" s="8">
        <v>202507</v>
      </c>
      <c r="C1742" s="9" t="s">
        <v>12</v>
      </c>
      <c r="D1742" s="8">
        <v>1012</v>
      </c>
      <c r="E1742" s="8">
        <v>503</v>
      </c>
      <c r="F1742" s="8">
        <v>1</v>
      </c>
      <c r="G1742" s="18">
        <v>0</v>
      </c>
      <c r="H1742" s="18">
        <v>0</v>
      </c>
      <c r="I1742" s="8">
        <v>0</v>
      </c>
      <c r="J1742" s="18">
        <v>0</v>
      </c>
      <c r="K1742" s="8">
        <v>8.1299999999999997E-2</v>
      </c>
    </row>
    <row r="1743" spans="1:11" ht="15" x14ac:dyDescent="0.3">
      <c r="A1743" s="11" t="s">
        <v>1753</v>
      </c>
      <c r="B1743" s="10">
        <v>202507</v>
      </c>
      <c r="C1743" s="11" t="s">
        <v>12</v>
      </c>
      <c r="D1743" s="10">
        <v>1005</v>
      </c>
      <c r="E1743" s="10">
        <v>510</v>
      </c>
      <c r="F1743" s="10">
        <v>1</v>
      </c>
      <c r="G1743" s="19">
        <v>32712.14</v>
      </c>
      <c r="H1743" s="19">
        <v>24867.96</v>
      </c>
      <c r="I1743" s="10">
        <v>0</v>
      </c>
      <c r="J1743" s="19">
        <v>0</v>
      </c>
      <c r="K1743" s="10">
        <v>9.6500000000000002E-2</v>
      </c>
    </row>
    <row r="1744" spans="1:11" ht="15" x14ac:dyDescent="0.3">
      <c r="A1744" s="9" t="s">
        <v>1754</v>
      </c>
      <c r="B1744" s="8">
        <v>202507</v>
      </c>
      <c r="C1744" s="9" t="s">
        <v>12</v>
      </c>
      <c r="D1744" s="8">
        <v>1018</v>
      </c>
      <c r="E1744" s="8">
        <v>505</v>
      </c>
      <c r="F1744" s="8">
        <v>1</v>
      </c>
      <c r="G1744" s="18">
        <v>5112.8</v>
      </c>
      <c r="H1744" s="18">
        <v>3719.82</v>
      </c>
      <c r="I1744" s="8">
        <v>0</v>
      </c>
      <c r="J1744" s="18">
        <v>0</v>
      </c>
      <c r="K1744" s="8">
        <v>0.1333</v>
      </c>
    </row>
    <row r="1745" spans="1:11" ht="15" x14ac:dyDescent="0.3">
      <c r="A1745" s="11" t="s">
        <v>1755</v>
      </c>
      <c r="B1745" s="10">
        <v>202507</v>
      </c>
      <c r="C1745" s="11" t="s">
        <v>12</v>
      </c>
      <c r="D1745" s="10">
        <v>1004</v>
      </c>
      <c r="E1745" s="10">
        <v>512</v>
      </c>
      <c r="F1745" s="10">
        <v>1</v>
      </c>
      <c r="G1745" s="19">
        <v>0</v>
      </c>
      <c r="H1745" s="19">
        <v>0</v>
      </c>
      <c r="I1745" s="10">
        <v>0</v>
      </c>
      <c r="J1745" s="19">
        <v>0</v>
      </c>
      <c r="K1745" s="10">
        <v>6.7900000000000002E-2</v>
      </c>
    </row>
    <row r="1746" spans="1:11" ht="15" x14ac:dyDescent="0.3">
      <c r="A1746" s="9" t="s">
        <v>1756</v>
      </c>
      <c r="B1746" s="8">
        <v>202507</v>
      </c>
      <c r="C1746" s="9" t="s">
        <v>12</v>
      </c>
      <c r="D1746" s="8">
        <v>1009</v>
      </c>
      <c r="E1746" s="8">
        <v>502</v>
      </c>
      <c r="F1746" s="8">
        <v>1</v>
      </c>
      <c r="G1746" s="18">
        <v>0</v>
      </c>
      <c r="H1746" s="18">
        <v>0</v>
      </c>
      <c r="I1746" s="8">
        <v>0</v>
      </c>
      <c r="J1746" s="18">
        <v>0</v>
      </c>
      <c r="K1746" s="8">
        <v>6.3299999999999995E-2</v>
      </c>
    </row>
    <row r="1747" spans="1:11" ht="15" x14ac:dyDescent="0.3">
      <c r="A1747" s="11" t="s">
        <v>1757</v>
      </c>
      <c r="B1747" s="10">
        <v>202507</v>
      </c>
      <c r="C1747" s="11" t="s">
        <v>12</v>
      </c>
      <c r="D1747" s="10">
        <v>1013</v>
      </c>
      <c r="E1747" s="10">
        <v>503</v>
      </c>
      <c r="F1747" s="10">
        <v>1</v>
      </c>
      <c r="G1747" s="19">
        <v>51523.57</v>
      </c>
      <c r="H1747" s="19">
        <v>41063.4</v>
      </c>
      <c r="I1747" s="10">
        <v>0</v>
      </c>
      <c r="J1747" s="19">
        <v>0</v>
      </c>
      <c r="K1747" s="10">
        <v>3.6900000000000002E-2</v>
      </c>
    </row>
    <row r="1748" spans="1:11" ht="15" x14ac:dyDescent="0.3">
      <c r="A1748" s="9" t="s">
        <v>1758</v>
      </c>
      <c r="B1748" s="8">
        <v>202507</v>
      </c>
      <c r="C1748" s="9" t="s">
        <v>12</v>
      </c>
      <c r="D1748" s="8">
        <v>1020</v>
      </c>
      <c r="E1748" s="8">
        <v>515</v>
      </c>
      <c r="F1748" s="8">
        <v>1</v>
      </c>
      <c r="G1748" s="18">
        <v>38224.089999999997</v>
      </c>
      <c r="H1748" s="18">
        <v>29837.37</v>
      </c>
      <c r="I1748" s="8">
        <v>0</v>
      </c>
      <c r="J1748" s="18">
        <v>0</v>
      </c>
      <c r="K1748" s="8">
        <v>7.6799999999999993E-2</v>
      </c>
    </row>
    <row r="1749" spans="1:11" ht="15" x14ac:dyDescent="0.3">
      <c r="A1749" s="11" t="s">
        <v>1759</v>
      </c>
      <c r="B1749" s="10">
        <v>202507</v>
      </c>
      <c r="C1749" s="11" t="s">
        <v>12</v>
      </c>
      <c r="D1749" s="10">
        <v>1009</v>
      </c>
      <c r="E1749" s="10">
        <v>501</v>
      </c>
      <c r="F1749" s="10">
        <v>1</v>
      </c>
      <c r="G1749" s="19">
        <v>0</v>
      </c>
      <c r="H1749" s="19">
        <v>0</v>
      </c>
      <c r="I1749" s="10">
        <v>5</v>
      </c>
      <c r="J1749" s="19">
        <v>0</v>
      </c>
      <c r="K1749" s="10">
        <v>0.10349999999999999</v>
      </c>
    </row>
    <row r="1750" spans="1:11" ht="15" x14ac:dyDescent="0.3">
      <c r="A1750" s="9" t="s">
        <v>1760</v>
      </c>
      <c r="B1750" s="8">
        <v>202507</v>
      </c>
      <c r="C1750" s="9" t="s">
        <v>12</v>
      </c>
      <c r="D1750" s="8">
        <v>1005</v>
      </c>
      <c r="E1750" s="8">
        <v>512</v>
      </c>
      <c r="F1750" s="8">
        <v>1</v>
      </c>
      <c r="G1750" s="18">
        <v>42754.67</v>
      </c>
      <c r="H1750" s="18">
        <v>28195.97</v>
      </c>
      <c r="I1750" s="8">
        <v>0</v>
      </c>
      <c r="J1750" s="18">
        <v>0</v>
      </c>
      <c r="K1750" s="8">
        <v>7.8100000000000003E-2</v>
      </c>
    </row>
    <row r="1751" spans="1:11" ht="15" x14ac:dyDescent="0.3">
      <c r="A1751" s="11" t="s">
        <v>1761</v>
      </c>
      <c r="B1751" s="10">
        <v>202507</v>
      </c>
      <c r="C1751" s="11" t="s">
        <v>12</v>
      </c>
      <c r="D1751" s="10">
        <v>1003</v>
      </c>
      <c r="E1751" s="10">
        <v>511</v>
      </c>
      <c r="F1751" s="10">
        <v>1</v>
      </c>
      <c r="G1751" s="19">
        <v>17192.830000000002</v>
      </c>
      <c r="H1751" s="19">
        <v>18049.84</v>
      </c>
      <c r="I1751" s="10">
        <v>0</v>
      </c>
      <c r="J1751" s="19">
        <v>0</v>
      </c>
      <c r="K1751" s="10">
        <v>6.3100000000000003E-2</v>
      </c>
    </row>
    <row r="1752" spans="1:11" ht="15" x14ac:dyDescent="0.3">
      <c r="A1752" s="9" t="s">
        <v>1762</v>
      </c>
      <c r="B1752" s="8">
        <v>202507</v>
      </c>
      <c r="C1752" s="9" t="s">
        <v>12</v>
      </c>
      <c r="D1752" s="8">
        <v>1013</v>
      </c>
      <c r="E1752" s="8">
        <v>512</v>
      </c>
      <c r="F1752" s="8">
        <v>1</v>
      </c>
      <c r="G1752" s="18">
        <v>34197.33</v>
      </c>
      <c r="H1752" s="18">
        <v>28096.639999999999</v>
      </c>
      <c r="I1752" s="8">
        <v>0</v>
      </c>
      <c r="J1752" s="18">
        <v>0</v>
      </c>
      <c r="K1752" s="8">
        <v>7.3099999999999998E-2</v>
      </c>
    </row>
    <row r="1753" spans="1:11" ht="15" x14ac:dyDescent="0.3">
      <c r="A1753" s="11" t="s">
        <v>1763</v>
      </c>
      <c r="B1753" s="10">
        <v>202507</v>
      </c>
      <c r="C1753" s="11" t="s">
        <v>12</v>
      </c>
      <c r="D1753" s="10">
        <v>1001</v>
      </c>
      <c r="E1753" s="10">
        <v>515</v>
      </c>
      <c r="F1753" s="10">
        <v>1</v>
      </c>
      <c r="G1753" s="19">
        <v>0</v>
      </c>
      <c r="H1753" s="19">
        <v>0</v>
      </c>
      <c r="I1753" s="10">
        <v>0</v>
      </c>
      <c r="J1753" s="19">
        <v>0</v>
      </c>
      <c r="K1753" s="10">
        <v>8.2600000000000007E-2</v>
      </c>
    </row>
    <row r="1754" spans="1:11" ht="15" x14ac:dyDescent="0.3">
      <c r="A1754" s="9" t="s">
        <v>1764</v>
      </c>
      <c r="B1754" s="8">
        <v>202507</v>
      </c>
      <c r="C1754" s="9" t="s">
        <v>12</v>
      </c>
      <c r="D1754" s="8">
        <v>1009</v>
      </c>
      <c r="E1754" s="8">
        <v>513</v>
      </c>
      <c r="F1754" s="8">
        <v>1</v>
      </c>
      <c r="G1754" s="18">
        <v>0</v>
      </c>
      <c r="H1754" s="18">
        <v>0</v>
      </c>
      <c r="I1754" s="8">
        <v>0</v>
      </c>
      <c r="J1754" s="18">
        <v>0</v>
      </c>
      <c r="K1754" s="8">
        <v>5.33E-2</v>
      </c>
    </row>
    <row r="1755" spans="1:11" ht="15" x14ac:dyDescent="0.3">
      <c r="A1755" s="11" t="s">
        <v>1765</v>
      </c>
      <c r="B1755" s="10">
        <v>202507</v>
      </c>
      <c r="C1755" s="11" t="s">
        <v>12</v>
      </c>
      <c r="D1755" s="10">
        <v>1009</v>
      </c>
      <c r="E1755" s="10">
        <v>504</v>
      </c>
      <c r="F1755" s="10">
        <v>1</v>
      </c>
      <c r="G1755" s="19">
        <v>0</v>
      </c>
      <c r="H1755" s="19">
        <v>0</v>
      </c>
      <c r="I1755" s="10">
        <v>0</v>
      </c>
      <c r="J1755" s="19">
        <v>0</v>
      </c>
      <c r="K1755" s="10">
        <v>0.14610000000000001</v>
      </c>
    </row>
    <row r="1756" spans="1:11" ht="15" x14ac:dyDescent="0.3">
      <c r="A1756" s="9" t="s">
        <v>1766</v>
      </c>
      <c r="B1756" s="8">
        <v>202507</v>
      </c>
      <c r="C1756" s="9" t="s">
        <v>12</v>
      </c>
      <c r="D1756" s="8">
        <v>1020</v>
      </c>
      <c r="E1756" s="8">
        <v>507</v>
      </c>
      <c r="F1756" s="8">
        <v>1</v>
      </c>
      <c r="G1756" s="18">
        <v>38614.300000000003</v>
      </c>
      <c r="H1756" s="18">
        <v>39601.67</v>
      </c>
      <c r="I1756" s="8">
        <v>0</v>
      </c>
      <c r="J1756" s="18">
        <v>0</v>
      </c>
      <c r="K1756" s="8">
        <v>8.2199999999999995E-2</v>
      </c>
    </row>
    <row r="1757" spans="1:11" ht="15" x14ac:dyDescent="0.3">
      <c r="A1757" s="11" t="s">
        <v>1767</v>
      </c>
      <c r="B1757" s="10">
        <v>202507</v>
      </c>
      <c r="C1757" s="11" t="s">
        <v>12</v>
      </c>
      <c r="D1757" s="10">
        <v>1009</v>
      </c>
      <c r="E1757" s="10">
        <v>515</v>
      </c>
      <c r="F1757" s="10">
        <v>1</v>
      </c>
      <c r="G1757" s="19">
        <v>0</v>
      </c>
      <c r="H1757" s="19">
        <v>0</v>
      </c>
      <c r="I1757" s="10">
        <v>0</v>
      </c>
      <c r="J1757" s="19">
        <v>0</v>
      </c>
      <c r="K1757" s="10">
        <v>0.1153</v>
      </c>
    </row>
    <row r="1758" spans="1:11" ht="15" x14ac:dyDescent="0.3">
      <c r="A1758" s="9" t="s">
        <v>1768</v>
      </c>
      <c r="B1758" s="8">
        <v>202507</v>
      </c>
      <c r="C1758" s="9" t="s">
        <v>12</v>
      </c>
      <c r="D1758" s="8">
        <v>1018</v>
      </c>
      <c r="E1758" s="8">
        <v>507</v>
      </c>
      <c r="F1758" s="8">
        <v>1</v>
      </c>
      <c r="G1758" s="18">
        <v>3848.11</v>
      </c>
      <c r="H1758" s="18">
        <v>3942.9</v>
      </c>
      <c r="I1758" s="8">
        <v>0</v>
      </c>
      <c r="J1758" s="18">
        <v>0</v>
      </c>
      <c r="K1758" s="8">
        <v>0.1303</v>
      </c>
    </row>
    <row r="1759" spans="1:11" ht="15" x14ac:dyDescent="0.3">
      <c r="A1759" s="11" t="s">
        <v>1769</v>
      </c>
      <c r="B1759" s="10">
        <v>202507</v>
      </c>
      <c r="C1759" s="11" t="s">
        <v>12</v>
      </c>
      <c r="D1759" s="10">
        <v>1019</v>
      </c>
      <c r="E1759" s="10">
        <v>502</v>
      </c>
      <c r="F1759" s="10">
        <v>1</v>
      </c>
      <c r="G1759" s="19">
        <v>7368.99</v>
      </c>
      <c r="H1759" s="19">
        <v>6765.64</v>
      </c>
      <c r="I1759" s="10">
        <v>0</v>
      </c>
      <c r="J1759" s="19">
        <v>0</v>
      </c>
      <c r="K1759" s="10">
        <v>0.13420000000000001</v>
      </c>
    </row>
    <row r="1760" spans="1:11" ht="15" x14ac:dyDescent="0.3">
      <c r="A1760" s="9" t="s">
        <v>1770</v>
      </c>
      <c r="B1760" s="8">
        <v>202507</v>
      </c>
      <c r="C1760" s="9" t="s">
        <v>12</v>
      </c>
      <c r="D1760" s="8">
        <v>1011</v>
      </c>
      <c r="E1760" s="8">
        <v>512</v>
      </c>
      <c r="F1760" s="8">
        <v>1</v>
      </c>
      <c r="G1760" s="18">
        <v>31095.45</v>
      </c>
      <c r="H1760" s="18">
        <v>26222.47</v>
      </c>
      <c r="I1760" s="8">
        <v>0</v>
      </c>
      <c r="J1760" s="18">
        <v>0</v>
      </c>
      <c r="K1760" s="8">
        <v>3.6700000000000003E-2</v>
      </c>
    </row>
    <row r="1761" spans="1:11" ht="15" x14ac:dyDescent="0.3">
      <c r="A1761" s="11" t="s">
        <v>1771</v>
      </c>
      <c r="B1761" s="10">
        <v>202507</v>
      </c>
      <c r="C1761" s="11" t="s">
        <v>12</v>
      </c>
      <c r="D1761" s="10">
        <v>1004</v>
      </c>
      <c r="E1761" s="10">
        <v>506</v>
      </c>
      <c r="F1761" s="10">
        <v>1</v>
      </c>
      <c r="G1761" s="19">
        <v>0</v>
      </c>
      <c r="H1761" s="19">
        <v>0</v>
      </c>
      <c r="I1761" s="10">
        <v>0</v>
      </c>
      <c r="J1761" s="19">
        <v>0</v>
      </c>
      <c r="K1761" s="10">
        <v>6.93E-2</v>
      </c>
    </row>
    <row r="1762" spans="1:11" ht="15" x14ac:dyDescent="0.3">
      <c r="A1762" s="9" t="s">
        <v>1772</v>
      </c>
      <c r="B1762" s="8">
        <v>202507</v>
      </c>
      <c r="C1762" s="9" t="s">
        <v>12</v>
      </c>
      <c r="D1762" s="8">
        <v>1008</v>
      </c>
      <c r="E1762" s="8">
        <v>512</v>
      </c>
      <c r="F1762" s="8">
        <v>1</v>
      </c>
      <c r="G1762" s="18">
        <v>14855.87</v>
      </c>
      <c r="H1762" s="18">
        <v>13636.48</v>
      </c>
      <c r="I1762" s="8">
        <v>0</v>
      </c>
      <c r="J1762" s="18">
        <v>0</v>
      </c>
      <c r="K1762" s="8">
        <v>0.1449</v>
      </c>
    </row>
    <row r="1763" spans="1:11" ht="15" x14ac:dyDescent="0.3">
      <c r="A1763" s="11" t="s">
        <v>1773</v>
      </c>
      <c r="B1763" s="10">
        <v>202507</v>
      </c>
      <c r="C1763" s="11" t="s">
        <v>12</v>
      </c>
      <c r="D1763" s="10">
        <v>1017</v>
      </c>
      <c r="E1763" s="10">
        <v>501</v>
      </c>
      <c r="F1763" s="10">
        <v>1</v>
      </c>
      <c r="G1763" s="19">
        <v>454.57</v>
      </c>
      <c r="H1763" s="19">
        <v>362.93</v>
      </c>
      <c r="I1763" s="10">
        <v>0</v>
      </c>
      <c r="J1763" s="19">
        <v>0</v>
      </c>
      <c r="K1763" s="10">
        <v>9.8599999999999993E-2</v>
      </c>
    </row>
    <row r="1764" spans="1:11" ht="15" x14ac:dyDescent="0.3">
      <c r="A1764" s="9" t="s">
        <v>1774</v>
      </c>
      <c r="B1764" s="8">
        <v>202507</v>
      </c>
      <c r="C1764" s="9" t="s">
        <v>12</v>
      </c>
      <c r="D1764" s="8">
        <v>1004</v>
      </c>
      <c r="E1764" s="8">
        <v>501</v>
      </c>
      <c r="F1764" s="8">
        <v>1</v>
      </c>
      <c r="G1764" s="18">
        <v>0</v>
      </c>
      <c r="H1764" s="18">
        <v>0</v>
      </c>
      <c r="I1764" s="8">
        <v>0</v>
      </c>
      <c r="J1764" s="18">
        <v>0</v>
      </c>
      <c r="K1764" s="8">
        <v>0.1512</v>
      </c>
    </row>
    <row r="1765" spans="1:11" ht="15" x14ac:dyDescent="0.3">
      <c r="A1765" s="11" t="s">
        <v>1775</v>
      </c>
      <c r="B1765" s="10">
        <v>202507</v>
      </c>
      <c r="C1765" s="11" t="s">
        <v>12</v>
      </c>
      <c r="D1765" s="10">
        <v>1006</v>
      </c>
      <c r="E1765" s="10">
        <v>511</v>
      </c>
      <c r="F1765" s="10">
        <v>1</v>
      </c>
      <c r="G1765" s="19">
        <v>3469</v>
      </c>
      <c r="H1765" s="19">
        <v>2403.71</v>
      </c>
      <c r="I1765" s="10">
        <v>0</v>
      </c>
      <c r="J1765" s="19">
        <v>0</v>
      </c>
      <c r="K1765" s="10">
        <v>5.0700000000000002E-2</v>
      </c>
    </row>
    <row r="1766" spans="1:11" ht="15" x14ac:dyDescent="0.3">
      <c r="A1766" s="9" t="s">
        <v>1776</v>
      </c>
      <c r="B1766" s="8">
        <v>202507</v>
      </c>
      <c r="C1766" s="9" t="s">
        <v>12</v>
      </c>
      <c r="D1766" s="8">
        <v>1019</v>
      </c>
      <c r="E1766" s="8">
        <v>510</v>
      </c>
      <c r="F1766" s="8">
        <v>1</v>
      </c>
      <c r="G1766" s="18">
        <v>6312.13</v>
      </c>
      <c r="H1766" s="18">
        <v>6107.37</v>
      </c>
      <c r="I1766" s="8">
        <v>0</v>
      </c>
      <c r="J1766" s="18">
        <v>0</v>
      </c>
      <c r="K1766" s="8">
        <v>5.11E-2</v>
      </c>
    </row>
    <row r="1767" spans="1:11" ht="15" x14ac:dyDescent="0.3">
      <c r="A1767" s="11" t="s">
        <v>1777</v>
      </c>
      <c r="B1767" s="10">
        <v>202507</v>
      </c>
      <c r="C1767" s="11" t="s">
        <v>12</v>
      </c>
      <c r="D1767" s="10">
        <v>1020</v>
      </c>
      <c r="E1767" s="10">
        <v>510</v>
      </c>
      <c r="F1767" s="10">
        <v>1</v>
      </c>
      <c r="G1767" s="19">
        <v>50049.34</v>
      </c>
      <c r="H1767" s="19">
        <v>34977.97</v>
      </c>
      <c r="I1767" s="10">
        <v>0</v>
      </c>
      <c r="J1767" s="19">
        <v>0</v>
      </c>
      <c r="K1767" s="10">
        <v>3.6700000000000003E-2</v>
      </c>
    </row>
    <row r="1768" spans="1:11" ht="15" x14ac:dyDescent="0.3">
      <c r="A1768" s="9" t="s">
        <v>1778</v>
      </c>
      <c r="B1768" s="8">
        <v>202507</v>
      </c>
      <c r="C1768" s="9" t="s">
        <v>12</v>
      </c>
      <c r="D1768" s="8">
        <v>1012</v>
      </c>
      <c r="E1768" s="8">
        <v>503</v>
      </c>
      <c r="F1768" s="8">
        <v>1</v>
      </c>
      <c r="G1768" s="18">
        <v>0</v>
      </c>
      <c r="H1768" s="18">
        <v>0</v>
      </c>
      <c r="I1768" s="8">
        <v>0</v>
      </c>
      <c r="J1768" s="18">
        <v>0</v>
      </c>
      <c r="K1768" s="8">
        <v>3.9800000000000002E-2</v>
      </c>
    </row>
    <row r="1769" spans="1:11" ht="15" x14ac:dyDescent="0.3">
      <c r="A1769" s="11" t="s">
        <v>1779</v>
      </c>
      <c r="B1769" s="10">
        <v>202507</v>
      </c>
      <c r="C1769" s="11" t="s">
        <v>12</v>
      </c>
      <c r="D1769" s="10">
        <v>1016</v>
      </c>
      <c r="E1769" s="10">
        <v>510</v>
      </c>
      <c r="F1769" s="10">
        <v>1</v>
      </c>
      <c r="G1769" s="19">
        <v>13952.84</v>
      </c>
      <c r="H1769" s="19">
        <v>10002.52</v>
      </c>
      <c r="I1769" s="10">
        <v>0</v>
      </c>
      <c r="J1769" s="19">
        <v>0</v>
      </c>
      <c r="K1769" s="10">
        <v>7.7399999999999997E-2</v>
      </c>
    </row>
    <row r="1770" spans="1:11" ht="15" x14ac:dyDescent="0.3">
      <c r="A1770" s="9" t="s">
        <v>1780</v>
      </c>
      <c r="B1770" s="8">
        <v>202507</v>
      </c>
      <c r="C1770" s="9" t="s">
        <v>12</v>
      </c>
      <c r="D1770" s="8">
        <v>1010</v>
      </c>
      <c r="E1770" s="8">
        <v>511</v>
      </c>
      <c r="F1770" s="8">
        <v>1</v>
      </c>
      <c r="G1770" s="18">
        <v>38742.83</v>
      </c>
      <c r="H1770" s="18">
        <v>35666.39</v>
      </c>
      <c r="I1770" s="8">
        <v>0</v>
      </c>
      <c r="J1770" s="18">
        <v>0</v>
      </c>
      <c r="K1770" s="8">
        <v>9.2399999999999996E-2</v>
      </c>
    </row>
    <row r="1771" spans="1:11" ht="15" x14ac:dyDescent="0.3">
      <c r="A1771" s="11" t="s">
        <v>1781</v>
      </c>
      <c r="B1771" s="10">
        <v>202507</v>
      </c>
      <c r="C1771" s="11" t="s">
        <v>12</v>
      </c>
      <c r="D1771" s="10">
        <v>1008</v>
      </c>
      <c r="E1771" s="10">
        <v>515</v>
      </c>
      <c r="F1771" s="10">
        <v>1</v>
      </c>
      <c r="G1771" s="19">
        <v>20978.54</v>
      </c>
      <c r="H1771" s="19">
        <v>21481.48</v>
      </c>
      <c r="I1771" s="10">
        <v>0</v>
      </c>
      <c r="J1771" s="19">
        <v>0</v>
      </c>
      <c r="K1771" s="10">
        <v>9.8000000000000004E-2</v>
      </c>
    </row>
    <row r="1772" spans="1:11" ht="15" x14ac:dyDescent="0.3">
      <c r="A1772" s="9" t="s">
        <v>1782</v>
      </c>
      <c r="B1772" s="8">
        <v>202507</v>
      </c>
      <c r="C1772" s="9" t="s">
        <v>12</v>
      </c>
      <c r="D1772" s="8">
        <v>1005</v>
      </c>
      <c r="E1772" s="8">
        <v>512</v>
      </c>
      <c r="F1772" s="8">
        <v>1</v>
      </c>
      <c r="G1772" s="18">
        <v>33487.519999999997</v>
      </c>
      <c r="H1772" s="18">
        <v>24002.63</v>
      </c>
      <c r="I1772" s="8">
        <v>0</v>
      </c>
      <c r="J1772" s="18">
        <v>0</v>
      </c>
      <c r="K1772" s="8">
        <v>9.2899999999999996E-2</v>
      </c>
    </row>
    <row r="1773" spans="1:11" ht="15" x14ac:dyDescent="0.3">
      <c r="A1773" s="11" t="s">
        <v>1783</v>
      </c>
      <c r="B1773" s="10">
        <v>202507</v>
      </c>
      <c r="C1773" s="11" t="s">
        <v>12</v>
      </c>
      <c r="D1773" s="10">
        <v>1015</v>
      </c>
      <c r="E1773" s="10">
        <v>503</v>
      </c>
      <c r="F1773" s="10">
        <v>1</v>
      </c>
      <c r="G1773" s="19">
        <v>3137.13</v>
      </c>
      <c r="H1773" s="19">
        <v>3137.83</v>
      </c>
      <c r="I1773" s="10">
        <v>0</v>
      </c>
      <c r="J1773" s="19">
        <v>0</v>
      </c>
      <c r="K1773" s="10">
        <v>9.5699999999999993E-2</v>
      </c>
    </row>
    <row r="1774" spans="1:11" ht="15" x14ac:dyDescent="0.3">
      <c r="A1774" s="9" t="s">
        <v>1784</v>
      </c>
      <c r="B1774" s="8">
        <v>202507</v>
      </c>
      <c r="C1774" s="9" t="s">
        <v>12</v>
      </c>
      <c r="D1774" s="8">
        <v>1013</v>
      </c>
      <c r="E1774" s="8">
        <v>514</v>
      </c>
      <c r="F1774" s="8">
        <v>1</v>
      </c>
      <c r="G1774" s="18">
        <v>37075.019999999997</v>
      </c>
      <c r="H1774" s="18">
        <v>31494.35</v>
      </c>
      <c r="I1774" s="8">
        <v>0</v>
      </c>
      <c r="J1774" s="18">
        <v>0</v>
      </c>
      <c r="K1774" s="8">
        <v>0.1182</v>
      </c>
    </row>
    <row r="1775" spans="1:11" ht="15" x14ac:dyDescent="0.3">
      <c r="A1775" s="11" t="s">
        <v>1785</v>
      </c>
      <c r="B1775" s="10">
        <v>202507</v>
      </c>
      <c r="C1775" s="11" t="s">
        <v>12</v>
      </c>
      <c r="D1775" s="10">
        <v>1015</v>
      </c>
      <c r="E1775" s="10">
        <v>512</v>
      </c>
      <c r="F1775" s="10">
        <v>1</v>
      </c>
      <c r="G1775" s="19">
        <v>4681.93</v>
      </c>
      <c r="H1775" s="19">
        <v>4365.13</v>
      </c>
      <c r="I1775" s="10">
        <v>0</v>
      </c>
      <c r="J1775" s="19">
        <v>0</v>
      </c>
      <c r="K1775" s="10">
        <v>2.5399999999999999E-2</v>
      </c>
    </row>
    <row r="1776" spans="1:11" ht="15" x14ac:dyDescent="0.3">
      <c r="A1776" s="9" t="s">
        <v>1786</v>
      </c>
      <c r="B1776" s="8">
        <v>202507</v>
      </c>
      <c r="C1776" s="9" t="s">
        <v>12</v>
      </c>
      <c r="D1776" s="8">
        <v>1011</v>
      </c>
      <c r="E1776" s="8">
        <v>507</v>
      </c>
      <c r="F1776" s="8">
        <v>1</v>
      </c>
      <c r="G1776" s="18">
        <v>46669.23</v>
      </c>
      <c r="H1776" s="18">
        <v>40402.54</v>
      </c>
      <c r="I1776" s="8">
        <v>0</v>
      </c>
      <c r="J1776" s="18">
        <v>0</v>
      </c>
      <c r="K1776" s="8">
        <v>0.11749999999999999</v>
      </c>
    </row>
    <row r="1777" spans="1:11" ht="15" x14ac:dyDescent="0.3">
      <c r="A1777" s="11" t="s">
        <v>1787</v>
      </c>
      <c r="B1777" s="10">
        <v>202507</v>
      </c>
      <c r="C1777" s="11" t="s">
        <v>12</v>
      </c>
      <c r="D1777" s="10">
        <v>1017</v>
      </c>
      <c r="E1777" s="10">
        <v>502</v>
      </c>
      <c r="F1777" s="10">
        <v>1</v>
      </c>
      <c r="G1777" s="19">
        <v>973.16</v>
      </c>
      <c r="H1777" s="19">
        <v>603.48</v>
      </c>
      <c r="I1777" s="10">
        <v>0</v>
      </c>
      <c r="J1777" s="19">
        <v>0</v>
      </c>
      <c r="K1777" s="10">
        <v>8.7400000000000005E-2</v>
      </c>
    </row>
    <row r="1778" spans="1:11" ht="15" x14ac:dyDescent="0.3">
      <c r="A1778" s="9" t="s">
        <v>1788</v>
      </c>
      <c r="B1778" s="8">
        <v>202508</v>
      </c>
      <c r="C1778" s="9" t="s">
        <v>12</v>
      </c>
      <c r="D1778" s="8">
        <v>1014</v>
      </c>
      <c r="E1778" s="8">
        <v>507</v>
      </c>
      <c r="F1778" s="8">
        <v>1</v>
      </c>
      <c r="G1778" s="18">
        <v>33717.96</v>
      </c>
      <c r="H1778" s="18">
        <v>25130.51</v>
      </c>
      <c r="I1778" s="8">
        <v>0</v>
      </c>
      <c r="J1778" s="18">
        <v>0</v>
      </c>
      <c r="K1778" s="8">
        <v>8.3000000000000004E-2</v>
      </c>
    </row>
    <row r="1779" spans="1:11" ht="15" x14ac:dyDescent="0.3">
      <c r="A1779" s="11" t="s">
        <v>1789</v>
      </c>
      <c r="B1779" s="10">
        <v>202508</v>
      </c>
      <c r="C1779" s="11" t="s">
        <v>12</v>
      </c>
      <c r="D1779" s="10">
        <v>1014</v>
      </c>
      <c r="E1779" s="10">
        <v>507</v>
      </c>
      <c r="F1779" s="10">
        <v>1</v>
      </c>
      <c r="G1779" s="19">
        <v>33205.15</v>
      </c>
      <c r="H1779" s="19">
        <v>33361.230000000003</v>
      </c>
      <c r="I1779" s="10">
        <v>0</v>
      </c>
      <c r="J1779" s="19">
        <v>0</v>
      </c>
      <c r="K1779" s="10">
        <v>0.122</v>
      </c>
    </row>
    <row r="1780" spans="1:11" ht="15" x14ac:dyDescent="0.3">
      <c r="A1780" s="9" t="s">
        <v>1790</v>
      </c>
      <c r="B1780" s="8">
        <v>202508</v>
      </c>
      <c r="C1780" s="9" t="s">
        <v>12</v>
      </c>
      <c r="D1780" s="8">
        <v>1007</v>
      </c>
      <c r="E1780" s="8">
        <v>506</v>
      </c>
      <c r="F1780" s="8">
        <v>1</v>
      </c>
      <c r="G1780" s="18">
        <v>13180.8</v>
      </c>
      <c r="H1780" s="18">
        <v>12537.45</v>
      </c>
      <c r="I1780" s="8">
        <v>0</v>
      </c>
      <c r="J1780" s="18">
        <v>0</v>
      </c>
      <c r="K1780" s="8">
        <v>7.0599999999999996E-2</v>
      </c>
    </row>
    <row r="1781" spans="1:11" ht="15" x14ac:dyDescent="0.3">
      <c r="A1781" s="11" t="s">
        <v>1791</v>
      </c>
      <c r="B1781" s="10">
        <v>202508</v>
      </c>
      <c r="C1781" s="11" t="s">
        <v>12</v>
      </c>
      <c r="D1781" s="10">
        <v>1001</v>
      </c>
      <c r="E1781" s="10">
        <v>510</v>
      </c>
      <c r="F1781" s="10">
        <v>1</v>
      </c>
      <c r="G1781" s="19">
        <v>0</v>
      </c>
      <c r="H1781" s="19">
        <v>0</v>
      </c>
      <c r="I1781" s="10">
        <v>0</v>
      </c>
      <c r="J1781" s="19">
        <v>0</v>
      </c>
      <c r="K1781" s="10">
        <v>8.2699999999999996E-2</v>
      </c>
    </row>
    <row r="1782" spans="1:11" ht="15" x14ac:dyDescent="0.3">
      <c r="A1782" s="9" t="s">
        <v>1792</v>
      </c>
      <c r="B1782" s="8">
        <v>202508</v>
      </c>
      <c r="C1782" s="9" t="s">
        <v>12</v>
      </c>
      <c r="D1782" s="8">
        <v>1007</v>
      </c>
      <c r="E1782" s="8">
        <v>509</v>
      </c>
      <c r="F1782" s="8">
        <v>1</v>
      </c>
      <c r="G1782" s="18">
        <v>7567.69</v>
      </c>
      <c r="H1782" s="18">
        <v>5780.94</v>
      </c>
      <c r="I1782" s="8">
        <v>0</v>
      </c>
      <c r="J1782" s="18">
        <v>0</v>
      </c>
      <c r="K1782" s="8">
        <v>4.8000000000000001E-2</v>
      </c>
    </row>
    <row r="1783" spans="1:11" ht="15" x14ac:dyDescent="0.3">
      <c r="A1783" s="11" t="s">
        <v>1793</v>
      </c>
      <c r="B1783" s="10">
        <v>202508</v>
      </c>
      <c r="C1783" s="11" t="s">
        <v>12</v>
      </c>
      <c r="D1783" s="10">
        <v>1010</v>
      </c>
      <c r="E1783" s="10">
        <v>509</v>
      </c>
      <c r="F1783" s="10">
        <v>1</v>
      </c>
      <c r="G1783" s="19">
        <v>53620.17</v>
      </c>
      <c r="H1783" s="19">
        <v>43334.94</v>
      </c>
      <c r="I1783" s="10">
        <v>0</v>
      </c>
      <c r="J1783" s="19">
        <v>0</v>
      </c>
      <c r="K1783" s="10">
        <v>0.1404</v>
      </c>
    </row>
    <row r="1784" spans="1:11" ht="15" x14ac:dyDescent="0.3">
      <c r="A1784" s="9" t="s">
        <v>1794</v>
      </c>
      <c r="B1784" s="8">
        <v>202508</v>
      </c>
      <c r="C1784" s="9" t="s">
        <v>12</v>
      </c>
      <c r="D1784" s="8">
        <v>1004</v>
      </c>
      <c r="E1784" s="8">
        <v>514</v>
      </c>
      <c r="F1784" s="8">
        <v>1</v>
      </c>
      <c r="G1784" s="18">
        <v>0</v>
      </c>
      <c r="H1784" s="18">
        <v>0</v>
      </c>
      <c r="I1784" s="8">
        <v>0</v>
      </c>
      <c r="J1784" s="18">
        <v>0</v>
      </c>
      <c r="K1784" s="8">
        <v>3.1699999999999999E-2</v>
      </c>
    </row>
    <row r="1785" spans="1:11" ht="15" x14ac:dyDescent="0.3">
      <c r="A1785" s="11" t="s">
        <v>1795</v>
      </c>
      <c r="B1785" s="10">
        <v>202508</v>
      </c>
      <c r="C1785" s="11" t="s">
        <v>12</v>
      </c>
      <c r="D1785" s="10">
        <v>1009</v>
      </c>
      <c r="E1785" s="10">
        <v>509</v>
      </c>
      <c r="F1785" s="10">
        <v>1</v>
      </c>
      <c r="G1785" s="19">
        <v>0</v>
      </c>
      <c r="H1785" s="19">
        <v>0</v>
      </c>
      <c r="I1785" s="10">
        <v>0</v>
      </c>
      <c r="J1785" s="19">
        <v>0</v>
      </c>
      <c r="K1785" s="10">
        <v>4.5100000000000001E-2</v>
      </c>
    </row>
    <row r="1786" spans="1:11" ht="15" x14ac:dyDescent="0.3">
      <c r="A1786" s="9" t="s">
        <v>1796</v>
      </c>
      <c r="B1786" s="8">
        <v>202508</v>
      </c>
      <c r="C1786" s="9" t="s">
        <v>12</v>
      </c>
      <c r="D1786" s="8">
        <v>1005</v>
      </c>
      <c r="E1786" s="8">
        <v>501</v>
      </c>
      <c r="F1786" s="8">
        <v>1</v>
      </c>
      <c r="G1786" s="18">
        <v>34720.54</v>
      </c>
      <c r="H1786" s="18">
        <v>32243.55</v>
      </c>
      <c r="I1786" s="8">
        <v>0</v>
      </c>
      <c r="J1786" s="18">
        <v>0</v>
      </c>
      <c r="K1786" s="8">
        <v>0.1002</v>
      </c>
    </row>
    <row r="1787" spans="1:11" ht="15" x14ac:dyDescent="0.3">
      <c r="A1787" s="11" t="s">
        <v>1797</v>
      </c>
      <c r="B1787" s="10">
        <v>202508</v>
      </c>
      <c r="C1787" s="11" t="s">
        <v>12</v>
      </c>
      <c r="D1787" s="10">
        <v>1004</v>
      </c>
      <c r="E1787" s="10">
        <v>515</v>
      </c>
      <c r="F1787" s="10">
        <v>1</v>
      </c>
      <c r="G1787" s="19">
        <v>0</v>
      </c>
      <c r="H1787" s="19">
        <v>0</v>
      </c>
      <c r="I1787" s="10">
        <v>0</v>
      </c>
      <c r="J1787" s="19">
        <v>0</v>
      </c>
      <c r="K1787" s="10">
        <v>0.114</v>
      </c>
    </row>
    <row r="1788" spans="1:11" ht="15" x14ac:dyDescent="0.3">
      <c r="A1788" s="9" t="s">
        <v>1798</v>
      </c>
      <c r="B1788" s="8">
        <v>202508</v>
      </c>
      <c r="C1788" s="9" t="s">
        <v>12</v>
      </c>
      <c r="D1788" s="8">
        <v>1004</v>
      </c>
      <c r="E1788" s="8">
        <v>511</v>
      </c>
      <c r="F1788" s="8">
        <v>1</v>
      </c>
      <c r="G1788" s="18">
        <v>0</v>
      </c>
      <c r="H1788" s="18">
        <v>0</v>
      </c>
      <c r="I1788" s="8">
        <v>0</v>
      </c>
      <c r="J1788" s="18">
        <v>0</v>
      </c>
      <c r="K1788" s="8">
        <v>0.01</v>
      </c>
    </row>
    <row r="1789" spans="1:11" ht="15" x14ac:dyDescent="0.3">
      <c r="A1789" s="11" t="s">
        <v>1799</v>
      </c>
      <c r="B1789" s="10">
        <v>202508</v>
      </c>
      <c r="C1789" s="11" t="s">
        <v>12</v>
      </c>
      <c r="D1789" s="10">
        <v>1011</v>
      </c>
      <c r="E1789" s="10">
        <v>502</v>
      </c>
      <c r="F1789" s="10">
        <v>1</v>
      </c>
      <c r="G1789" s="19">
        <v>32659.18</v>
      </c>
      <c r="H1789" s="19">
        <v>28371.27</v>
      </c>
      <c r="I1789" s="10">
        <v>0</v>
      </c>
      <c r="J1789" s="19">
        <v>0</v>
      </c>
      <c r="K1789" s="10">
        <v>6.5199999999999994E-2</v>
      </c>
    </row>
    <row r="1790" spans="1:11" ht="15" x14ac:dyDescent="0.3">
      <c r="A1790" s="9" t="s">
        <v>1800</v>
      </c>
      <c r="B1790" s="8">
        <v>202508</v>
      </c>
      <c r="C1790" s="9" t="s">
        <v>12</v>
      </c>
      <c r="D1790" s="8">
        <v>1016</v>
      </c>
      <c r="E1790" s="8">
        <v>514</v>
      </c>
      <c r="F1790" s="8">
        <v>1</v>
      </c>
      <c r="G1790" s="18">
        <v>18649.87</v>
      </c>
      <c r="H1790" s="18">
        <v>19331.34</v>
      </c>
      <c r="I1790" s="8">
        <v>10</v>
      </c>
      <c r="J1790" s="18">
        <v>0</v>
      </c>
      <c r="K1790" s="8">
        <v>0.11840000000000001</v>
      </c>
    </row>
    <row r="1791" spans="1:11" ht="15" x14ac:dyDescent="0.3">
      <c r="A1791" s="11" t="s">
        <v>1801</v>
      </c>
      <c r="B1791" s="10">
        <v>202508</v>
      </c>
      <c r="C1791" s="11" t="s">
        <v>12</v>
      </c>
      <c r="D1791" s="10">
        <v>1013</v>
      </c>
      <c r="E1791" s="10">
        <v>506</v>
      </c>
      <c r="F1791" s="10">
        <v>1</v>
      </c>
      <c r="G1791" s="19">
        <v>26485.63</v>
      </c>
      <c r="H1791" s="19">
        <v>23104.67</v>
      </c>
      <c r="I1791" s="10">
        <v>0</v>
      </c>
      <c r="J1791" s="19">
        <v>0</v>
      </c>
      <c r="K1791" s="10">
        <v>7.9100000000000004E-2</v>
      </c>
    </row>
    <row r="1792" spans="1:11" ht="15" x14ac:dyDescent="0.3">
      <c r="A1792" s="9" t="s">
        <v>1802</v>
      </c>
      <c r="B1792" s="8">
        <v>202508</v>
      </c>
      <c r="C1792" s="9" t="s">
        <v>12</v>
      </c>
      <c r="D1792" s="8">
        <v>1011</v>
      </c>
      <c r="E1792" s="8">
        <v>501</v>
      </c>
      <c r="F1792" s="8">
        <v>1</v>
      </c>
      <c r="G1792" s="18">
        <v>27694.84</v>
      </c>
      <c r="H1792" s="18">
        <v>25437.89</v>
      </c>
      <c r="I1792" s="8">
        <v>0</v>
      </c>
      <c r="J1792" s="18">
        <v>0</v>
      </c>
      <c r="K1792" s="8">
        <v>6.8199999999999997E-2</v>
      </c>
    </row>
    <row r="1793" spans="1:11" ht="15" x14ac:dyDescent="0.3">
      <c r="A1793" s="11" t="s">
        <v>1803</v>
      </c>
      <c r="B1793" s="10">
        <v>202508</v>
      </c>
      <c r="C1793" s="11" t="s">
        <v>12</v>
      </c>
      <c r="D1793" s="10">
        <v>1012</v>
      </c>
      <c r="E1793" s="10">
        <v>504</v>
      </c>
      <c r="F1793" s="10">
        <v>1</v>
      </c>
      <c r="G1793" s="19">
        <v>0</v>
      </c>
      <c r="H1793" s="19">
        <v>0</v>
      </c>
      <c r="I1793" s="10">
        <v>0</v>
      </c>
      <c r="J1793" s="19">
        <v>0</v>
      </c>
      <c r="K1793" s="10">
        <v>8.1100000000000005E-2</v>
      </c>
    </row>
    <row r="1794" spans="1:11" ht="15" x14ac:dyDescent="0.3">
      <c r="A1794" s="9" t="s">
        <v>1804</v>
      </c>
      <c r="B1794" s="8">
        <v>202508</v>
      </c>
      <c r="C1794" s="9" t="s">
        <v>12</v>
      </c>
      <c r="D1794" s="8">
        <v>1001</v>
      </c>
      <c r="E1794" s="8">
        <v>504</v>
      </c>
      <c r="F1794" s="8">
        <v>1</v>
      </c>
      <c r="G1794" s="18">
        <v>0</v>
      </c>
      <c r="H1794" s="18">
        <v>0</v>
      </c>
      <c r="I1794" s="8">
        <v>0</v>
      </c>
      <c r="J1794" s="18">
        <v>0</v>
      </c>
      <c r="K1794" s="8">
        <v>0.1638</v>
      </c>
    </row>
    <row r="1795" spans="1:11" ht="15" x14ac:dyDescent="0.3">
      <c r="A1795" s="11" t="s">
        <v>1805</v>
      </c>
      <c r="B1795" s="10">
        <v>202508</v>
      </c>
      <c r="C1795" s="11" t="s">
        <v>12</v>
      </c>
      <c r="D1795" s="10">
        <v>1012</v>
      </c>
      <c r="E1795" s="10">
        <v>512</v>
      </c>
      <c r="F1795" s="10">
        <v>1</v>
      </c>
      <c r="G1795" s="19">
        <v>0</v>
      </c>
      <c r="H1795" s="19">
        <v>0</v>
      </c>
      <c r="I1795" s="10">
        <v>0</v>
      </c>
      <c r="J1795" s="19">
        <v>0</v>
      </c>
      <c r="K1795" s="10">
        <v>3.5299999999999998E-2</v>
      </c>
    </row>
    <row r="1796" spans="1:11" ht="15" x14ac:dyDescent="0.3">
      <c r="A1796" s="9" t="s">
        <v>1806</v>
      </c>
      <c r="B1796" s="8">
        <v>202508</v>
      </c>
      <c r="C1796" s="9" t="s">
        <v>12</v>
      </c>
      <c r="D1796" s="8">
        <v>1017</v>
      </c>
      <c r="E1796" s="8">
        <v>503</v>
      </c>
      <c r="F1796" s="8">
        <v>1</v>
      </c>
      <c r="G1796" s="18">
        <v>694.27</v>
      </c>
      <c r="H1796" s="18">
        <v>490.57</v>
      </c>
      <c r="I1796" s="8">
        <v>0</v>
      </c>
      <c r="J1796" s="18">
        <v>0</v>
      </c>
      <c r="K1796" s="8">
        <v>0.1095</v>
      </c>
    </row>
    <row r="1797" spans="1:11" ht="15" x14ac:dyDescent="0.3">
      <c r="A1797" s="11" t="s">
        <v>1807</v>
      </c>
      <c r="B1797" s="10">
        <v>202508</v>
      </c>
      <c r="C1797" s="11" t="s">
        <v>12</v>
      </c>
      <c r="D1797" s="10">
        <v>1001</v>
      </c>
      <c r="E1797" s="10">
        <v>511</v>
      </c>
      <c r="F1797" s="10">
        <v>1</v>
      </c>
      <c r="G1797" s="19">
        <v>0</v>
      </c>
      <c r="H1797" s="19">
        <v>0</v>
      </c>
      <c r="I1797" s="10">
        <v>0</v>
      </c>
      <c r="J1797" s="19">
        <v>0</v>
      </c>
      <c r="K1797" s="10">
        <v>7.8E-2</v>
      </c>
    </row>
    <row r="1798" spans="1:11" ht="15" x14ac:dyDescent="0.3">
      <c r="A1798" s="9" t="s">
        <v>1808</v>
      </c>
      <c r="B1798" s="8">
        <v>202508</v>
      </c>
      <c r="C1798" s="9" t="s">
        <v>12</v>
      </c>
      <c r="D1798" s="8">
        <v>1018</v>
      </c>
      <c r="E1798" s="8">
        <v>501</v>
      </c>
      <c r="F1798" s="8">
        <v>1</v>
      </c>
      <c r="G1798" s="18">
        <v>5395.78</v>
      </c>
      <c r="H1798" s="18">
        <v>5444.45</v>
      </c>
      <c r="I1798" s="8">
        <v>0</v>
      </c>
      <c r="J1798" s="18">
        <v>0</v>
      </c>
      <c r="K1798" s="8">
        <v>5.1299999999999998E-2</v>
      </c>
    </row>
    <row r="1799" spans="1:11" ht="15" x14ac:dyDescent="0.3">
      <c r="A1799" s="11" t="s">
        <v>1809</v>
      </c>
      <c r="B1799" s="10">
        <v>202508</v>
      </c>
      <c r="C1799" s="11" t="s">
        <v>12</v>
      </c>
      <c r="D1799" s="10">
        <v>1008</v>
      </c>
      <c r="E1799" s="10">
        <v>512</v>
      </c>
      <c r="F1799" s="10">
        <v>1</v>
      </c>
      <c r="G1799" s="19">
        <v>10998.32</v>
      </c>
      <c r="H1799" s="19">
        <v>6790.59</v>
      </c>
      <c r="I1799" s="10">
        <v>0</v>
      </c>
      <c r="J1799" s="19">
        <v>0</v>
      </c>
      <c r="K1799" s="10">
        <v>0.10349999999999999</v>
      </c>
    </row>
    <row r="1800" spans="1:11" ht="15" x14ac:dyDescent="0.3">
      <c r="A1800" s="9" t="s">
        <v>1810</v>
      </c>
      <c r="B1800" s="8">
        <v>202508</v>
      </c>
      <c r="C1800" s="9" t="s">
        <v>12</v>
      </c>
      <c r="D1800" s="8">
        <v>1013</v>
      </c>
      <c r="E1800" s="8">
        <v>501</v>
      </c>
      <c r="F1800" s="8">
        <v>1</v>
      </c>
      <c r="G1800" s="18">
        <v>45063.99</v>
      </c>
      <c r="H1800" s="18">
        <v>42925.52</v>
      </c>
      <c r="I1800" s="8">
        <v>0</v>
      </c>
      <c r="J1800" s="18">
        <v>0</v>
      </c>
      <c r="K1800" s="8">
        <v>2.92E-2</v>
      </c>
    </row>
    <row r="1801" spans="1:11" ht="15" x14ac:dyDescent="0.3">
      <c r="A1801" s="11" t="s">
        <v>1811</v>
      </c>
      <c r="B1801" s="10">
        <v>202508</v>
      </c>
      <c r="C1801" s="11" t="s">
        <v>12</v>
      </c>
      <c r="D1801" s="10">
        <v>1015</v>
      </c>
      <c r="E1801" s="10">
        <v>502</v>
      </c>
      <c r="F1801" s="10">
        <v>1</v>
      </c>
      <c r="G1801" s="19">
        <v>5196.58</v>
      </c>
      <c r="H1801" s="19">
        <v>4383.82</v>
      </c>
      <c r="I1801" s="10">
        <v>0</v>
      </c>
      <c r="J1801" s="19">
        <v>0</v>
      </c>
      <c r="K1801" s="10">
        <v>0.1353</v>
      </c>
    </row>
    <row r="1802" spans="1:11" ht="15" x14ac:dyDescent="0.3">
      <c r="A1802" s="9" t="s">
        <v>1812</v>
      </c>
      <c r="B1802" s="8">
        <v>202508</v>
      </c>
      <c r="C1802" s="9" t="s">
        <v>12</v>
      </c>
      <c r="D1802" s="8">
        <v>1008</v>
      </c>
      <c r="E1802" s="8">
        <v>503</v>
      </c>
      <c r="F1802" s="8">
        <v>1</v>
      </c>
      <c r="G1802" s="18">
        <v>8376.7999999999993</v>
      </c>
      <c r="H1802" s="18">
        <v>5367.82</v>
      </c>
      <c r="I1802" s="8">
        <v>0</v>
      </c>
      <c r="J1802" s="18">
        <v>0</v>
      </c>
      <c r="K1802" s="8">
        <v>8.1000000000000003E-2</v>
      </c>
    </row>
    <row r="1803" spans="1:11" ht="15" x14ac:dyDescent="0.3">
      <c r="A1803" s="11" t="s">
        <v>1813</v>
      </c>
      <c r="B1803" s="10">
        <v>202508</v>
      </c>
      <c r="C1803" s="11" t="s">
        <v>12</v>
      </c>
      <c r="D1803" s="10">
        <v>1011</v>
      </c>
      <c r="E1803" s="10">
        <v>511</v>
      </c>
      <c r="F1803" s="10">
        <v>1</v>
      </c>
      <c r="G1803" s="19">
        <v>23892.45</v>
      </c>
      <c r="H1803" s="19">
        <v>23438.97</v>
      </c>
      <c r="I1803" s="10">
        <v>0</v>
      </c>
      <c r="J1803" s="19">
        <v>0</v>
      </c>
      <c r="K1803" s="10">
        <v>8.9399999999999993E-2</v>
      </c>
    </row>
    <row r="1804" spans="1:11" ht="15" x14ac:dyDescent="0.3">
      <c r="A1804" s="9" t="s">
        <v>1814</v>
      </c>
      <c r="B1804" s="8">
        <v>202508</v>
      </c>
      <c r="C1804" s="9" t="s">
        <v>12</v>
      </c>
      <c r="D1804" s="8">
        <v>1010</v>
      </c>
      <c r="E1804" s="8">
        <v>509</v>
      </c>
      <c r="F1804" s="8">
        <v>1</v>
      </c>
      <c r="G1804" s="18">
        <v>51224.09</v>
      </c>
      <c r="H1804" s="18">
        <v>44596.47</v>
      </c>
      <c r="I1804" s="8">
        <v>0</v>
      </c>
      <c r="J1804" s="18">
        <v>0</v>
      </c>
      <c r="K1804" s="8">
        <v>0.15459999999999999</v>
      </c>
    </row>
    <row r="1805" spans="1:11" ht="15" x14ac:dyDescent="0.3">
      <c r="A1805" s="11" t="s">
        <v>1815</v>
      </c>
      <c r="B1805" s="10">
        <v>202508</v>
      </c>
      <c r="C1805" s="11" t="s">
        <v>12</v>
      </c>
      <c r="D1805" s="10">
        <v>1010</v>
      </c>
      <c r="E1805" s="10">
        <v>506</v>
      </c>
      <c r="F1805" s="10">
        <v>1</v>
      </c>
      <c r="G1805" s="19">
        <v>40435.300000000003</v>
      </c>
      <c r="H1805" s="19">
        <v>26253.95</v>
      </c>
      <c r="I1805" s="10">
        <v>0</v>
      </c>
      <c r="J1805" s="19">
        <v>0</v>
      </c>
      <c r="K1805" s="10">
        <v>0.1517</v>
      </c>
    </row>
    <row r="1806" spans="1:11" ht="15" x14ac:dyDescent="0.3">
      <c r="A1806" s="9" t="s">
        <v>1816</v>
      </c>
      <c r="B1806" s="8">
        <v>202508</v>
      </c>
      <c r="C1806" s="9" t="s">
        <v>12</v>
      </c>
      <c r="D1806" s="8">
        <v>1015</v>
      </c>
      <c r="E1806" s="8">
        <v>508</v>
      </c>
      <c r="F1806" s="8">
        <v>1</v>
      </c>
      <c r="G1806" s="18">
        <v>5848.01</v>
      </c>
      <c r="H1806" s="18">
        <v>4858.07</v>
      </c>
      <c r="I1806" s="8">
        <v>0</v>
      </c>
      <c r="J1806" s="18">
        <v>0</v>
      </c>
      <c r="K1806" s="8">
        <v>0.1232</v>
      </c>
    </row>
    <row r="1807" spans="1:11" ht="15" x14ac:dyDescent="0.3">
      <c r="A1807" s="11" t="s">
        <v>1817</v>
      </c>
      <c r="B1807" s="10">
        <v>202508</v>
      </c>
      <c r="C1807" s="11" t="s">
        <v>12</v>
      </c>
      <c r="D1807" s="10">
        <v>1001</v>
      </c>
      <c r="E1807" s="10">
        <v>507</v>
      </c>
      <c r="F1807" s="10">
        <v>1</v>
      </c>
      <c r="G1807" s="19">
        <v>0</v>
      </c>
      <c r="H1807" s="19">
        <v>0</v>
      </c>
      <c r="I1807" s="10">
        <v>0</v>
      </c>
      <c r="J1807" s="19">
        <v>0</v>
      </c>
      <c r="K1807" s="10">
        <v>0.1326</v>
      </c>
    </row>
    <row r="1808" spans="1:11" ht="15" x14ac:dyDescent="0.3">
      <c r="A1808" s="9" t="s">
        <v>1818</v>
      </c>
      <c r="B1808" s="8">
        <v>202508</v>
      </c>
      <c r="C1808" s="9" t="s">
        <v>12</v>
      </c>
      <c r="D1808" s="8">
        <v>1013</v>
      </c>
      <c r="E1808" s="8">
        <v>515</v>
      </c>
      <c r="F1808" s="8">
        <v>1</v>
      </c>
      <c r="G1808" s="18">
        <v>33803.410000000003</v>
      </c>
      <c r="H1808" s="18">
        <v>33102.35</v>
      </c>
      <c r="I1808" s="8">
        <v>0</v>
      </c>
      <c r="J1808" s="18">
        <v>0</v>
      </c>
      <c r="K1808" s="8">
        <v>7.3200000000000001E-2</v>
      </c>
    </row>
    <row r="1809" spans="1:11" ht="15" x14ac:dyDescent="0.3">
      <c r="A1809" s="11" t="s">
        <v>1819</v>
      </c>
      <c r="B1809" s="10">
        <v>202508</v>
      </c>
      <c r="C1809" s="11" t="s">
        <v>12</v>
      </c>
      <c r="D1809" s="10">
        <v>1016</v>
      </c>
      <c r="E1809" s="10">
        <v>515</v>
      </c>
      <c r="F1809" s="10">
        <v>1</v>
      </c>
      <c r="G1809" s="19">
        <v>14451.26</v>
      </c>
      <c r="H1809" s="19">
        <v>12099.56</v>
      </c>
      <c r="I1809" s="10">
        <v>0</v>
      </c>
      <c r="J1809" s="19">
        <v>0</v>
      </c>
      <c r="K1809" s="10">
        <v>8.43E-2</v>
      </c>
    </row>
    <row r="1810" spans="1:11" ht="15" x14ac:dyDescent="0.3">
      <c r="A1810" s="9" t="s">
        <v>1820</v>
      </c>
      <c r="B1810" s="8">
        <v>202508</v>
      </c>
      <c r="C1810" s="9" t="s">
        <v>12</v>
      </c>
      <c r="D1810" s="8">
        <v>1020</v>
      </c>
      <c r="E1810" s="8">
        <v>508</v>
      </c>
      <c r="F1810" s="8">
        <v>1</v>
      </c>
      <c r="G1810" s="18">
        <v>48863.06</v>
      </c>
      <c r="H1810" s="18">
        <v>46905.42</v>
      </c>
      <c r="I1810" s="8">
        <v>0</v>
      </c>
      <c r="J1810" s="18">
        <v>0</v>
      </c>
      <c r="K1810" s="8">
        <v>4.9399999999999999E-2</v>
      </c>
    </row>
    <row r="1811" spans="1:11" ht="15" x14ac:dyDescent="0.3">
      <c r="A1811" s="11" t="s">
        <v>1821</v>
      </c>
      <c r="B1811" s="10">
        <v>202508</v>
      </c>
      <c r="C1811" s="11" t="s">
        <v>12</v>
      </c>
      <c r="D1811" s="10">
        <v>1017</v>
      </c>
      <c r="E1811" s="10">
        <v>508</v>
      </c>
      <c r="F1811" s="10">
        <v>1</v>
      </c>
      <c r="G1811" s="19">
        <v>898.79</v>
      </c>
      <c r="H1811" s="19">
        <v>591.03</v>
      </c>
      <c r="I1811" s="10">
        <v>0</v>
      </c>
      <c r="J1811" s="19">
        <v>0</v>
      </c>
      <c r="K1811" s="10">
        <v>0.1666</v>
      </c>
    </row>
    <row r="1812" spans="1:11" ht="15" x14ac:dyDescent="0.3">
      <c r="A1812" s="9" t="s">
        <v>1822</v>
      </c>
      <c r="B1812" s="8">
        <v>202508</v>
      </c>
      <c r="C1812" s="9" t="s">
        <v>12</v>
      </c>
      <c r="D1812" s="8">
        <v>1014</v>
      </c>
      <c r="E1812" s="8">
        <v>515</v>
      </c>
      <c r="F1812" s="8">
        <v>1</v>
      </c>
      <c r="G1812" s="18">
        <v>13334.83</v>
      </c>
      <c r="H1812" s="18">
        <v>8854.7900000000009</v>
      </c>
      <c r="I1812" s="8">
        <v>5</v>
      </c>
      <c r="J1812" s="18">
        <v>0</v>
      </c>
      <c r="K1812" s="8">
        <v>4.8500000000000001E-2</v>
      </c>
    </row>
    <row r="1813" spans="1:11" ht="15" x14ac:dyDescent="0.3">
      <c r="A1813" s="11" t="s">
        <v>1823</v>
      </c>
      <c r="B1813" s="10">
        <v>202508</v>
      </c>
      <c r="C1813" s="11" t="s">
        <v>12</v>
      </c>
      <c r="D1813" s="10">
        <v>1016</v>
      </c>
      <c r="E1813" s="10">
        <v>507</v>
      </c>
      <c r="F1813" s="10">
        <v>1</v>
      </c>
      <c r="G1813" s="19">
        <v>11932.49</v>
      </c>
      <c r="H1813" s="19">
        <v>11559.7</v>
      </c>
      <c r="I1813" s="10">
        <v>0</v>
      </c>
      <c r="J1813" s="19">
        <v>0</v>
      </c>
      <c r="K1813" s="10">
        <v>9.8900000000000002E-2</v>
      </c>
    </row>
    <row r="1814" spans="1:11" ht="15" x14ac:dyDescent="0.3">
      <c r="A1814" s="9" t="s">
        <v>1824</v>
      </c>
      <c r="B1814" s="8">
        <v>202508</v>
      </c>
      <c r="C1814" s="9" t="s">
        <v>12</v>
      </c>
      <c r="D1814" s="8">
        <v>1013</v>
      </c>
      <c r="E1814" s="8">
        <v>507</v>
      </c>
      <c r="F1814" s="8">
        <v>1</v>
      </c>
      <c r="G1814" s="18">
        <v>18542.63</v>
      </c>
      <c r="H1814" s="18">
        <v>13333.44</v>
      </c>
      <c r="I1814" s="8">
        <v>0</v>
      </c>
      <c r="J1814" s="18">
        <v>0</v>
      </c>
      <c r="K1814" s="8">
        <v>6.1800000000000001E-2</v>
      </c>
    </row>
    <row r="1815" spans="1:11" ht="15" x14ac:dyDescent="0.3">
      <c r="A1815" s="11" t="s">
        <v>1825</v>
      </c>
      <c r="B1815" s="10">
        <v>202508</v>
      </c>
      <c r="C1815" s="11" t="s">
        <v>12</v>
      </c>
      <c r="D1815" s="10">
        <v>1002</v>
      </c>
      <c r="E1815" s="10">
        <v>502</v>
      </c>
      <c r="F1815" s="10">
        <v>1</v>
      </c>
      <c r="G1815" s="19">
        <v>303.99</v>
      </c>
      <c r="H1815" s="19">
        <v>287.5</v>
      </c>
      <c r="I1815" s="10">
        <v>0</v>
      </c>
      <c r="J1815" s="19">
        <v>0</v>
      </c>
      <c r="K1815" s="10">
        <v>0.11799999999999999</v>
      </c>
    </row>
    <row r="1816" spans="1:11" ht="15" x14ac:dyDescent="0.3">
      <c r="A1816" s="9" t="s">
        <v>1826</v>
      </c>
      <c r="B1816" s="8">
        <v>202508</v>
      </c>
      <c r="C1816" s="9" t="s">
        <v>12</v>
      </c>
      <c r="D1816" s="8">
        <v>1014</v>
      </c>
      <c r="E1816" s="8">
        <v>513</v>
      </c>
      <c r="F1816" s="8">
        <v>1</v>
      </c>
      <c r="G1816" s="18">
        <v>56240.07</v>
      </c>
      <c r="H1816" s="18">
        <v>49029.78</v>
      </c>
      <c r="I1816" s="8">
        <v>0</v>
      </c>
      <c r="J1816" s="18">
        <v>0</v>
      </c>
      <c r="K1816" s="8">
        <v>0.1197</v>
      </c>
    </row>
    <row r="1817" spans="1:11" ht="15" x14ac:dyDescent="0.3">
      <c r="A1817" s="11" t="s">
        <v>1827</v>
      </c>
      <c r="B1817" s="10">
        <v>202508</v>
      </c>
      <c r="C1817" s="11" t="s">
        <v>12</v>
      </c>
      <c r="D1817" s="10">
        <v>1001</v>
      </c>
      <c r="E1817" s="10">
        <v>512</v>
      </c>
      <c r="F1817" s="10">
        <v>1</v>
      </c>
      <c r="G1817" s="19">
        <v>0</v>
      </c>
      <c r="H1817" s="19">
        <v>0</v>
      </c>
      <c r="I1817" s="10">
        <v>0</v>
      </c>
      <c r="J1817" s="19">
        <v>0</v>
      </c>
      <c r="K1817" s="10">
        <v>6.4500000000000002E-2</v>
      </c>
    </row>
    <row r="1818" spans="1:11" ht="15" x14ac:dyDescent="0.3">
      <c r="A1818" s="9" t="s">
        <v>1828</v>
      </c>
      <c r="B1818" s="8">
        <v>202508</v>
      </c>
      <c r="C1818" s="9" t="s">
        <v>12</v>
      </c>
      <c r="D1818" s="8">
        <v>1011</v>
      </c>
      <c r="E1818" s="8">
        <v>507</v>
      </c>
      <c r="F1818" s="8">
        <v>1</v>
      </c>
      <c r="G1818" s="18">
        <v>32949.410000000003</v>
      </c>
      <c r="H1818" s="18">
        <v>24900.12</v>
      </c>
      <c r="I1818" s="8">
        <v>0</v>
      </c>
      <c r="J1818" s="18">
        <v>0</v>
      </c>
      <c r="K1818" s="8">
        <v>0.15989999999999999</v>
      </c>
    </row>
    <row r="1819" spans="1:11" ht="15" x14ac:dyDescent="0.3">
      <c r="A1819" s="11" t="s">
        <v>1829</v>
      </c>
      <c r="B1819" s="10">
        <v>202508</v>
      </c>
      <c r="C1819" s="11" t="s">
        <v>12</v>
      </c>
      <c r="D1819" s="10">
        <v>1006</v>
      </c>
      <c r="E1819" s="10">
        <v>506</v>
      </c>
      <c r="F1819" s="10">
        <v>1</v>
      </c>
      <c r="G1819" s="19">
        <v>6786.83</v>
      </c>
      <c r="H1819" s="19">
        <v>6259.31</v>
      </c>
      <c r="I1819" s="10">
        <v>0</v>
      </c>
      <c r="J1819" s="19">
        <v>0</v>
      </c>
      <c r="K1819" s="10">
        <v>0.13969999999999999</v>
      </c>
    </row>
    <row r="1820" spans="1:11" ht="15" x14ac:dyDescent="0.3">
      <c r="A1820" s="9" t="s">
        <v>1830</v>
      </c>
      <c r="B1820" s="8">
        <v>202508</v>
      </c>
      <c r="C1820" s="9" t="s">
        <v>12</v>
      </c>
      <c r="D1820" s="8">
        <v>1010</v>
      </c>
      <c r="E1820" s="8">
        <v>506</v>
      </c>
      <c r="F1820" s="8">
        <v>1</v>
      </c>
      <c r="G1820" s="18">
        <v>48243.88</v>
      </c>
      <c r="H1820" s="18">
        <v>33797.81</v>
      </c>
      <c r="I1820" s="8">
        <v>0</v>
      </c>
      <c r="J1820" s="18">
        <v>0</v>
      </c>
      <c r="K1820" s="8">
        <v>0.18690000000000001</v>
      </c>
    </row>
    <row r="1821" spans="1:11" ht="15" x14ac:dyDescent="0.3">
      <c r="A1821" s="11" t="s">
        <v>1831</v>
      </c>
      <c r="B1821" s="10">
        <v>202508</v>
      </c>
      <c r="C1821" s="11" t="s">
        <v>12</v>
      </c>
      <c r="D1821" s="10">
        <v>1020</v>
      </c>
      <c r="E1821" s="10">
        <v>515</v>
      </c>
      <c r="F1821" s="10">
        <v>1</v>
      </c>
      <c r="G1821" s="19">
        <v>26691.67</v>
      </c>
      <c r="H1821" s="19">
        <v>16280.21</v>
      </c>
      <c r="I1821" s="10">
        <v>0</v>
      </c>
      <c r="J1821" s="19">
        <v>0</v>
      </c>
      <c r="K1821" s="10">
        <v>3.4799999999999998E-2</v>
      </c>
    </row>
    <row r="1822" spans="1:11" ht="15" x14ac:dyDescent="0.3">
      <c r="A1822" s="9" t="s">
        <v>1832</v>
      </c>
      <c r="B1822" s="8">
        <v>202508</v>
      </c>
      <c r="C1822" s="9" t="s">
        <v>12</v>
      </c>
      <c r="D1822" s="8">
        <v>1016</v>
      </c>
      <c r="E1822" s="8">
        <v>508</v>
      </c>
      <c r="F1822" s="8">
        <v>1</v>
      </c>
      <c r="G1822" s="18">
        <v>21224.97</v>
      </c>
      <c r="H1822" s="18">
        <v>21940.63</v>
      </c>
      <c r="I1822" s="8">
        <v>0</v>
      </c>
      <c r="J1822" s="18">
        <v>0</v>
      </c>
      <c r="K1822" s="8">
        <v>9.0700000000000003E-2</v>
      </c>
    </row>
    <row r="1823" spans="1:11" ht="15" x14ac:dyDescent="0.3">
      <c r="A1823" s="11" t="s">
        <v>1833</v>
      </c>
      <c r="B1823" s="10">
        <v>202508</v>
      </c>
      <c r="C1823" s="11" t="s">
        <v>12</v>
      </c>
      <c r="D1823" s="10">
        <v>1010</v>
      </c>
      <c r="E1823" s="10">
        <v>509</v>
      </c>
      <c r="F1823" s="10">
        <v>1</v>
      </c>
      <c r="G1823" s="19">
        <v>51489.51</v>
      </c>
      <c r="H1823" s="19">
        <v>47128.53</v>
      </c>
      <c r="I1823" s="10">
        <v>0</v>
      </c>
      <c r="J1823" s="19">
        <v>0</v>
      </c>
      <c r="K1823" s="10">
        <v>0.13389999999999999</v>
      </c>
    </row>
    <row r="1824" spans="1:11" ht="15" x14ac:dyDescent="0.3">
      <c r="A1824" s="9" t="s">
        <v>1834</v>
      </c>
      <c r="B1824" s="8">
        <v>202508</v>
      </c>
      <c r="C1824" s="9" t="s">
        <v>12</v>
      </c>
      <c r="D1824" s="8">
        <v>1015</v>
      </c>
      <c r="E1824" s="8">
        <v>507</v>
      </c>
      <c r="F1824" s="8">
        <v>1</v>
      </c>
      <c r="G1824" s="18">
        <v>5165.95</v>
      </c>
      <c r="H1824" s="18">
        <v>3494.38</v>
      </c>
      <c r="I1824" s="8">
        <v>0</v>
      </c>
      <c r="J1824" s="18">
        <v>0</v>
      </c>
      <c r="K1824" s="8">
        <v>0.13089999999999999</v>
      </c>
    </row>
    <row r="1825" spans="1:11" ht="15" x14ac:dyDescent="0.3">
      <c r="A1825" s="11" t="s">
        <v>1835</v>
      </c>
      <c r="B1825" s="10">
        <v>202508</v>
      </c>
      <c r="C1825" s="11" t="s">
        <v>12</v>
      </c>
      <c r="D1825" s="10">
        <v>1019</v>
      </c>
      <c r="E1825" s="10">
        <v>514</v>
      </c>
      <c r="F1825" s="10">
        <v>1</v>
      </c>
      <c r="G1825" s="19">
        <v>4881.0200000000004</v>
      </c>
      <c r="H1825" s="19">
        <v>4561.3599999999997</v>
      </c>
      <c r="I1825" s="10">
        <v>0</v>
      </c>
      <c r="J1825" s="19">
        <v>0</v>
      </c>
      <c r="K1825" s="10">
        <v>0.10059999999999999</v>
      </c>
    </row>
    <row r="1826" spans="1:11" ht="15" x14ac:dyDescent="0.3">
      <c r="A1826" s="9" t="s">
        <v>1836</v>
      </c>
      <c r="B1826" s="8">
        <v>202508</v>
      </c>
      <c r="C1826" s="9" t="s">
        <v>12</v>
      </c>
      <c r="D1826" s="8">
        <v>1003</v>
      </c>
      <c r="E1826" s="8">
        <v>506</v>
      </c>
      <c r="F1826" s="8">
        <v>1</v>
      </c>
      <c r="G1826" s="18">
        <v>9379.1200000000008</v>
      </c>
      <c r="H1826" s="18">
        <v>8556.8700000000008</v>
      </c>
      <c r="I1826" s="8">
        <v>0</v>
      </c>
      <c r="J1826" s="18">
        <v>0</v>
      </c>
      <c r="K1826" s="8">
        <v>9.9000000000000005E-2</v>
      </c>
    </row>
    <row r="1827" spans="1:11" ht="15" x14ac:dyDescent="0.3">
      <c r="A1827" s="11" t="s">
        <v>1837</v>
      </c>
      <c r="B1827" s="10">
        <v>202508</v>
      </c>
      <c r="C1827" s="11" t="s">
        <v>12</v>
      </c>
      <c r="D1827" s="10">
        <v>1016</v>
      </c>
      <c r="E1827" s="10">
        <v>510</v>
      </c>
      <c r="F1827" s="10">
        <v>1</v>
      </c>
      <c r="G1827" s="19">
        <v>12591.7</v>
      </c>
      <c r="H1827" s="19">
        <v>11559.95</v>
      </c>
      <c r="I1827" s="10">
        <v>0</v>
      </c>
      <c r="J1827" s="19">
        <v>0</v>
      </c>
      <c r="K1827" s="10">
        <v>7.6300000000000007E-2</v>
      </c>
    </row>
    <row r="1828" spans="1:11" ht="15" x14ac:dyDescent="0.3">
      <c r="A1828" s="9" t="s">
        <v>1838</v>
      </c>
      <c r="B1828" s="8">
        <v>202508</v>
      </c>
      <c r="C1828" s="9" t="s">
        <v>12</v>
      </c>
      <c r="D1828" s="8">
        <v>1015</v>
      </c>
      <c r="E1828" s="8">
        <v>502</v>
      </c>
      <c r="F1828" s="8">
        <v>1</v>
      </c>
      <c r="G1828" s="18">
        <v>8873.1200000000008</v>
      </c>
      <c r="H1828" s="18">
        <v>8191</v>
      </c>
      <c r="I1828" s="8">
        <v>0</v>
      </c>
      <c r="J1828" s="18">
        <v>0</v>
      </c>
      <c r="K1828" s="8">
        <v>8.72E-2</v>
      </c>
    </row>
    <row r="1829" spans="1:11" ht="15" x14ac:dyDescent="0.3">
      <c r="A1829" s="11" t="s">
        <v>1839</v>
      </c>
      <c r="B1829" s="10">
        <v>202508</v>
      </c>
      <c r="C1829" s="11" t="s">
        <v>12</v>
      </c>
      <c r="D1829" s="10">
        <v>1001</v>
      </c>
      <c r="E1829" s="10">
        <v>503</v>
      </c>
      <c r="F1829" s="10">
        <v>1</v>
      </c>
      <c r="G1829" s="19">
        <v>0</v>
      </c>
      <c r="H1829" s="19">
        <v>0</v>
      </c>
      <c r="I1829" s="10">
        <v>0</v>
      </c>
      <c r="J1829" s="19">
        <v>0</v>
      </c>
      <c r="K1829" s="10">
        <v>9.1800000000000007E-2</v>
      </c>
    </row>
    <row r="1830" spans="1:11" ht="15" x14ac:dyDescent="0.3">
      <c r="A1830" s="9" t="s">
        <v>1840</v>
      </c>
      <c r="B1830" s="8">
        <v>202508</v>
      </c>
      <c r="C1830" s="9" t="s">
        <v>12</v>
      </c>
      <c r="D1830" s="8">
        <v>1020</v>
      </c>
      <c r="E1830" s="8">
        <v>515</v>
      </c>
      <c r="F1830" s="8">
        <v>1</v>
      </c>
      <c r="G1830" s="18">
        <v>29254.42</v>
      </c>
      <c r="H1830" s="18">
        <v>22522.25</v>
      </c>
      <c r="I1830" s="8">
        <v>0</v>
      </c>
      <c r="J1830" s="18">
        <v>0</v>
      </c>
      <c r="K1830" s="8">
        <v>5.4100000000000002E-2</v>
      </c>
    </row>
    <row r="1831" spans="1:11" ht="15" x14ac:dyDescent="0.3">
      <c r="A1831" s="11" t="s">
        <v>1841</v>
      </c>
      <c r="B1831" s="10">
        <v>202508</v>
      </c>
      <c r="C1831" s="11" t="s">
        <v>12</v>
      </c>
      <c r="D1831" s="10">
        <v>1012</v>
      </c>
      <c r="E1831" s="10">
        <v>502</v>
      </c>
      <c r="F1831" s="10">
        <v>1</v>
      </c>
      <c r="G1831" s="19">
        <v>0</v>
      </c>
      <c r="H1831" s="19">
        <v>0</v>
      </c>
      <c r="I1831" s="10">
        <v>0</v>
      </c>
      <c r="J1831" s="19">
        <v>0</v>
      </c>
      <c r="K1831" s="10">
        <v>6.5199999999999994E-2</v>
      </c>
    </row>
    <row r="1832" spans="1:11" ht="15" x14ac:dyDescent="0.3">
      <c r="A1832" s="9" t="s">
        <v>1842</v>
      </c>
      <c r="B1832" s="8">
        <v>202508</v>
      </c>
      <c r="C1832" s="9" t="s">
        <v>12</v>
      </c>
      <c r="D1832" s="8">
        <v>1011</v>
      </c>
      <c r="E1832" s="8">
        <v>515</v>
      </c>
      <c r="F1832" s="8">
        <v>1</v>
      </c>
      <c r="G1832" s="18">
        <v>34635.99</v>
      </c>
      <c r="H1832" s="18">
        <v>33754.42</v>
      </c>
      <c r="I1832" s="8">
        <v>0</v>
      </c>
      <c r="J1832" s="18">
        <v>0</v>
      </c>
      <c r="K1832" s="8">
        <v>7.9500000000000001E-2</v>
      </c>
    </row>
    <row r="1833" spans="1:11" ht="15" x14ac:dyDescent="0.3">
      <c r="A1833" s="11" t="s">
        <v>1843</v>
      </c>
      <c r="B1833" s="10">
        <v>202508</v>
      </c>
      <c r="C1833" s="11" t="s">
        <v>12</v>
      </c>
      <c r="D1833" s="10">
        <v>1017</v>
      </c>
      <c r="E1833" s="10">
        <v>509</v>
      </c>
      <c r="F1833" s="10">
        <v>1</v>
      </c>
      <c r="G1833" s="19">
        <v>474.41</v>
      </c>
      <c r="H1833" s="19">
        <v>476.35</v>
      </c>
      <c r="I1833" s="10">
        <v>0</v>
      </c>
      <c r="J1833" s="19">
        <v>0</v>
      </c>
      <c r="K1833" s="10">
        <v>0.13930000000000001</v>
      </c>
    </row>
    <row r="1834" spans="1:11" ht="15" x14ac:dyDescent="0.3">
      <c r="A1834" s="9" t="s">
        <v>1844</v>
      </c>
      <c r="B1834" s="8">
        <v>202508</v>
      </c>
      <c r="C1834" s="9" t="s">
        <v>12</v>
      </c>
      <c r="D1834" s="8">
        <v>1005</v>
      </c>
      <c r="E1834" s="8">
        <v>512</v>
      </c>
      <c r="F1834" s="8">
        <v>1</v>
      </c>
      <c r="G1834" s="18">
        <v>24386.34</v>
      </c>
      <c r="H1834" s="18">
        <v>22487.62</v>
      </c>
      <c r="I1834" s="8">
        <v>0</v>
      </c>
      <c r="J1834" s="18">
        <v>0</v>
      </c>
      <c r="K1834" s="8">
        <v>5.1900000000000002E-2</v>
      </c>
    </row>
    <row r="1835" spans="1:11" ht="15" x14ac:dyDescent="0.3">
      <c r="A1835" s="11" t="s">
        <v>1845</v>
      </c>
      <c r="B1835" s="10">
        <v>202508</v>
      </c>
      <c r="C1835" s="11" t="s">
        <v>12</v>
      </c>
      <c r="D1835" s="10">
        <v>1018</v>
      </c>
      <c r="E1835" s="10">
        <v>510</v>
      </c>
      <c r="F1835" s="10">
        <v>1</v>
      </c>
      <c r="G1835" s="19">
        <v>7420.14</v>
      </c>
      <c r="H1835" s="19">
        <v>5575.53</v>
      </c>
      <c r="I1835" s="10">
        <v>0</v>
      </c>
      <c r="J1835" s="19">
        <v>0</v>
      </c>
      <c r="K1835" s="10">
        <v>0.11600000000000001</v>
      </c>
    </row>
    <row r="1836" spans="1:11" ht="15" x14ac:dyDescent="0.3">
      <c r="A1836" s="9" t="s">
        <v>1846</v>
      </c>
      <c r="B1836" s="8">
        <v>202508</v>
      </c>
      <c r="C1836" s="9" t="s">
        <v>12</v>
      </c>
      <c r="D1836" s="8">
        <v>1007</v>
      </c>
      <c r="E1836" s="8">
        <v>514</v>
      </c>
      <c r="F1836" s="8">
        <v>1</v>
      </c>
      <c r="G1836" s="18">
        <v>11274.76</v>
      </c>
      <c r="H1836" s="18">
        <v>8241.82</v>
      </c>
      <c r="I1836" s="8">
        <v>0</v>
      </c>
      <c r="J1836" s="18">
        <v>0</v>
      </c>
      <c r="K1836" s="8">
        <v>0.10050000000000001</v>
      </c>
    </row>
    <row r="1837" spans="1:11" ht="15" x14ac:dyDescent="0.3">
      <c r="A1837" s="11" t="s">
        <v>1847</v>
      </c>
      <c r="B1837" s="10">
        <v>202508</v>
      </c>
      <c r="C1837" s="11" t="s">
        <v>12</v>
      </c>
      <c r="D1837" s="10">
        <v>1002</v>
      </c>
      <c r="E1837" s="10">
        <v>511</v>
      </c>
      <c r="F1837" s="10">
        <v>1</v>
      </c>
      <c r="G1837" s="19">
        <v>563.20000000000005</v>
      </c>
      <c r="H1837" s="19">
        <v>397.26</v>
      </c>
      <c r="I1837" s="10">
        <v>0</v>
      </c>
      <c r="J1837" s="19">
        <v>0</v>
      </c>
      <c r="K1837" s="10">
        <v>0.1053</v>
      </c>
    </row>
    <row r="1838" spans="1:11" ht="15" x14ac:dyDescent="0.3">
      <c r="A1838" s="9" t="s">
        <v>1848</v>
      </c>
      <c r="B1838" s="8">
        <v>202508</v>
      </c>
      <c r="C1838" s="9" t="s">
        <v>12</v>
      </c>
      <c r="D1838" s="8">
        <v>1009</v>
      </c>
      <c r="E1838" s="8">
        <v>510</v>
      </c>
      <c r="F1838" s="8">
        <v>1</v>
      </c>
      <c r="G1838" s="18">
        <v>0</v>
      </c>
      <c r="H1838" s="18">
        <v>0</v>
      </c>
      <c r="I1838" s="8">
        <v>0</v>
      </c>
      <c r="J1838" s="18">
        <v>0</v>
      </c>
      <c r="K1838" s="8">
        <v>3.4599999999999999E-2</v>
      </c>
    </row>
    <row r="1839" spans="1:11" ht="15" x14ac:dyDescent="0.3">
      <c r="A1839" s="11" t="s">
        <v>1849</v>
      </c>
      <c r="B1839" s="10">
        <v>202508</v>
      </c>
      <c r="C1839" s="11" t="s">
        <v>12</v>
      </c>
      <c r="D1839" s="10">
        <v>1013</v>
      </c>
      <c r="E1839" s="10">
        <v>508</v>
      </c>
      <c r="F1839" s="10">
        <v>1</v>
      </c>
      <c r="G1839" s="19">
        <v>42183.51</v>
      </c>
      <c r="H1839" s="19">
        <v>37363.800000000003</v>
      </c>
      <c r="I1839" s="10">
        <v>0</v>
      </c>
      <c r="J1839" s="19">
        <v>0</v>
      </c>
      <c r="K1839" s="10">
        <v>0.06</v>
      </c>
    </row>
    <row r="1840" spans="1:11" ht="15" x14ac:dyDescent="0.3">
      <c r="A1840" s="9" t="s">
        <v>1850</v>
      </c>
      <c r="B1840" s="8">
        <v>202508</v>
      </c>
      <c r="C1840" s="9" t="s">
        <v>12</v>
      </c>
      <c r="D1840" s="8">
        <v>1018</v>
      </c>
      <c r="E1840" s="8">
        <v>508</v>
      </c>
      <c r="F1840" s="8">
        <v>1</v>
      </c>
      <c r="G1840" s="18">
        <v>6779.21</v>
      </c>
      <c r="H1840" s="18">
        <v>4381.25</v>
      </c>
      <c r="I1840" s="8">
        <v>0</v>
      </c>
      <c r="J1840" s="18">
        <v>0</v>
      </c>
      <c r="K1840" s="8">
        <v>4.0500000000000001E-2</v>
      </c>
    </row>
    <row r="1841" spans="1:11" ht="15" x14ac:dyDescent="0.3">
      <c r="A1841" s="11" t="s">
        <v>1851</v>
      </c>
      <c r="B1841" s="10">
        <v>202508</v>
      </c>
      <c r="C1841" s="11" t="s">
        <v>12</v>
      </c>
      <c r="D1841" s="10">
        <v>1005</v>
      </c>
      <c r="E1841" s="10">
        <v>511</v>
      </c>
      <c r="F1841" s="10">
        <v>1</v>
      </c>
      <c r="G1841" s="19">
        <v>63221.36</v>
      </c>
      <c r="H1841" s="19">
        <v>39875.53</v>
      </c>
      <c r="I1841" s="10">
        <v>0</v>
      </c>
      <c r="J1841" s="19">
        <v>0</v>
      </c>
      <c r="K1841" s="10">
        <v>9.4299999999999995E-2</v>
      </c>
    </row>
    <row r="1842" spans="1:11" ht="15" x14ac:dyDescent="0.3">
      <c r="A1842" s="9" t="s">
        <v>1852</v>
      </c>
      <c r="B1842" s="8">
        <v>202508</v>
      </c>
      <c r="C1842" s="9" t="s">
        <v>12</v>
      </c>
      <c r="D1842" s="8">
        <v>1003</v>
      </c>
      <c r="E1842" s="8">
        <v>503</v>
      </c>
      <c r="F1842" s="8">
        <v>1</v>
      </c>
      <c r="G1842" s="18">
        <v>7272.37</v>
      </c>
      <c r="H1842" s="18">
        <v>6916.79</v>
      </c>
      <c r="I1842" s="8">
        <v>0</v>
      </c>
      <c r="J1842" s="18">
        <v>0</v>
      </c>
      <c r="K1842" s="8">
        <v>6.1499999999999999E-2</v>
      </c>
    </row>
    <row r="1843" spans="1:11" ht="15" x14ac:dyDescent="0.3">
      <c r="A1843" s="11" t="s">
        <v>1853</v>
      </c>
      <c r="B1843" s="10">
        <v>202508</v>
      </c>
      <c r="C1843" s="11" t="s">
        <v>12</v>
      </c>
      <c r="D1843" s="10">
        <v>1013</v>
      </c>
      <c r="E1843" s="10">
        <v>513</v>
      </c>
      <c r="F1843" s="10">
        <v>1</v>
      </c>
      <c r="G1843" s="19">
        <v>41421.480000000003</v>
      </c>
      <c r="H1843" s="19">
        <v>35470.379999999997</v>
      </c>
      <c r="I1843" s="10">
        <v>0</v>
      </c>
      <c r="J1843" s="19">
        <v>0</v>
      </c>
      <c r="K1843" s="10">
        <v>1.89E-2</v>
      </c>
    </row>
    <row r="1844" spans="1:11" ht="15" x14ac:dyDescent="0.3">
      <c r="A1844" s="9" t="s">
        <v>1854</v>
      </c>
      <c r="B1844" s="8">
        <v>202508</v>
      </c>
      <c r="C1844" s="9" t="s">
        <v>12</v>
      </c>
      <c r="D1844" s="8">
        <v>1019</v>
      </c>
      <c r="E1844" s="8">
        <v>503</v>
      </c>
      <c r="F1844" s="8">
        <v>1</v>
      </c>
      <c r="G1844" s="18">
        <v>4219.71</v>
      </c>
      <c r="H1844" s="18">
        <v>2729.65</v>
      </c>
      <c r="I1844" s="8">
        <v>0</v>
      </c>
      <c r="J1844" s="18">
        <v>0</v>
      </c>
      <c r="K1844" s="8">
        <v>6.4899999999999999E-2</v>
      </c>
    </row>
    <row r="1845" spans="1:11" ht="15" x14ac:dyDescent="0.3">
      <c r="A1845" s="11" t="s">
        <v>1855</v>
      </c>
      <c r="B1845" s="10">
        <v>202508</v>
      </c>
      <c r="C1845" s="11" t="s">
        <v>12</v>
      </c>
      <c r="D1845" s="10">
        <v>1015</v>
      </c>
      <c r="E1845" s="10">
        <v>504</v>
      </c>
      <c r="F1845" s="10">
        <v>1</v>
      </c>
      <c r="G1845" s="19">
        <v>3653.48</v>
      </c>
      <c r="H1845" s="19">
        <v>2318.66</v>
      </c>
      <c r="I1845" s="10">
        <v>5</v>
      </c>
      <c r="J1845" s="19">
        <v>0</v>
      </c>
      <c r="K1845" s="10">
        <v>8.6199999999999999E-2</v>
      </c>
    </row>
    <row r="1846" spans="1:11" ht="15" x14ac:dyDescent="0.3">
      <c r="A1846" s="9" t="s">
        <v>1856</v>
      </c>
      <c r="B1846" s="8">
        <v>202508</v>
      </c>
      <c r="C1846" s="9" t="s">
        <v>12</v>
      </c>
      <c r="D1846" s="8">
        <v>1005</v>
      </c>
      <c r="E1846" s="8">
        <v>507</v>
      </c>
      <c r="F1846" s="8">
        <v>1</v>
      </c>
      <c r="G1846" s="18">
        <v>19651.509999999998</v>
      </c>
      <c r="H1846" s="18">
        <v>16178.37</v>
      </c>
      <c r="I1846" s="8">
        <v>0</v>
      </c>
      <c r="J1846" s="18">
        <v>0</v>
      </c>
      <c r="K1846" s="8">
        <v>9.6199999999999994E-2</v>
      </c>
    </row>
    <row r="1847" spans="1:11" ht="15" x14ac:dyDescent="0.3">
      <c r="A1847" s="11" t="s">
        <v>1857</v>
      </c>
      <c r="B1847" s="10">
        <v>202508</v>
      </c>
      <c r="C1847" s="11" t="s">
        <v>12</v>
      </c>
      <c r="D1847" s="10">
        <v>1012</v>
      </c>
      <c r="E1847" s="10">
        <v>506</v>
      </c>
      <c r="F1847" s="10">
        <v>1</v>
      </c>
      <c r="G1847" s="19">
        <v>0</v>
      </c>
      <c r="H1847" s="19">
        <v>0</v>
      </c>
      <c r="I1847" s="10">
        <v>10</v>
      </c>
      <c r="J1847" s="19">
        <v>0</v>
      </c>
      <c r="K1847" s="10">
        <v>0.10680000000000001</v>
      </c>
    </row>
    <row r="1848" spans="1:11" ht="15" x14ac:dyDescent="0.3">
      <c r="A1848" s="9" t="s">
        <v>1858</v>
      </c>
      <c r="B1848" s="8">
        <v>202508</v>
      </c>
      <c r="C1848" s="9" t="s">
        <v>12</v>
      </c>
      <c r="D1848" s="8">
        <v>1017</v>
      </c>
      <c r="E1848" s="8">
        <v>509</v>
      </c>
      <c r="F1848" s="8">
        <v>1</v>
      </c>
      <c r="G1848" s="18">
        <v>1097.21</v>
      </c>
      <c r="H1848" s="18">
        <v>1003.32</v>
      </c>
      <c r="I1848" s="8">
        <v>0</v>
      </c>
      <c r="J1848" s="18">
        <v>0</v>
      </c>
      <c r="K1848" s="8">
        <v>0.1149</v>
      </c>
    </row>
    <row r="1849" spans="1:11" ht="15" x14ac:dyDescent="0.3">
      <c r="A1849" s="11" t="s">
        <v>1859</v>
      </c>
      <c r="B1849" s="10">
        <v>202508</v>
      </c>
      <c r="C1849" s="11" t="s">
        <v>12</v>
      </c>
      <c r="D1849" s="10">
        <v>1003</v>
      </c>
      <c r="E1849" s="10">
        <v>507</v>
      </c>
      <c r="F1849" s="10">
        <v>1</v>
      </c>
      <c r="G1849" s="19">
        <v>6515.33</v>
      </c>
      <c r="H1849" s="19">
        <v>6144.6</v>
      </c>
      <c r="I1849" s="10">
        <v>0</v>
      </c>
      <c r="J1849" s="19">
        <v>0</v>
      </c>
      <c r="K1849" s="10">
        <v>9.7699999999999995E-2</v>
      </c>
    </row>
    <row r="1850" spans="1:11" ht="15" x14ac:dyDescent="0.3">
      <c r="A1850" s="9" t="s">
        <v>1860</v>
      </c>
      <c r="B1850" s="8">
        <v>202508</v>
      </c>
      <c r="C1850" s="9" t="s">
        <v>12</v>
      </c>
      <c r="D1850" s="8">
        <v>1018</v>
      </c>
      <c r="E1850" s="8">
        <v>510</v>
      </c>
      <c r="F1850" s="8">
        <v>1</v>
      </c>
      <c r="G1850" s="18">
        <v>5513.74</v>
      </c>
      <c r="H1850" s="18">
        <v>5375.6</v>
      </c>
      <c r="I1850" s="8">
        <v>0</v>
      </c>
      <c r="J1850" s="18">
        <v>0</v>
      </c>
      <c r="K1850" s="8">
        <v>5.5399999999999998E-2</v>
      </c>
    </row>
    <row r="1851" spans="1:11" ht="15" x14ac:dyDescent="0.3">
      <c r="A1851" s="11" t="s">
        <v>1861</v>
      </c>
      <c r="B1851" s="10">
        <v>202508</v>
      </c>
      <c r="C1851" s="11" t="s">
        <v>12</v>
      </c>
      <c r="D1851" s="10">
        <v>1010</v>
      </c>
      <c r="E1851" s="10">
        <v>502</v>
      </c>
      <c r="F1851" s="10">
        <v>1</v>
      </c>
      <c r="G1851" s="19">
        <v>47541.85</v>
      </c>
      <c r="H1851" s="19">
        <v>35254.910000000003</v>
      </c>
      <c r="I1851" s="10">
        <v>0</v>
      </c>
      <c r="J1851" s="19">
        <v>0</v>
      </c>
      <c r="K1851" s="10">
        <v>0.1074</v>
      </c>
    </row>
    <row r="1852" spans="1:11" ht="15" x14ac:dyDescent="0.3">
      <c r="A1852" s="9" t="s">
        <v>1862</v>
      </c>
      <c r="B1852" s="8">
        <v>202508</v>
      </c>
      <c r="C1852" s="9" t="s">
        <v>12</v>
      </c>
      <c r="D1852" s="8">
        <v>1011</v>
      </c>
      <c r="E1852" s="8">
        <v>506</v>
      </c>
      <c r="F1852" s="8">
        <v>1</v>
      </c>
      <c r="G1852" s="18">
        <v>28531.22</v>
      </c>
      <c r="H1852" s="18">
        <v>26986.71</v>
      </c>
      <c r="I1852" s="8">
        <v>0</v>
      </c>
      <c r="J1852" s="18">
        <v>0</v>
      </c>
      <c r="K1852" s="8">
        <v>8.2199999999999995E-2</v>
      </c>
    </row>
    <row r="1853" spans="1:11" ht="15" x14ac:dyDescent="0.3">
      <c r="A1853" s="11" t="s">
        <v>1863</v>
      </c>
      <c r="B1853" s="10">
        <v>202508</v>
      </c>
      <c r="C1853" s="11" t="s">
        <v>12</v>
      </c>
      <c r="D1853" s="10">
        <v>1015</v>
      </c>
      <c r="E1853" s="10">
        <v>509</v>
      </c>
      <c r="F1853" s="10">
        <v>1</v>
      </c>
      <c r="G1853" s="19">
        <v>5484.4</v>
      </c>
      <c r="H1853" s="19">
        <v>4106.83</v>
      </c>
      <c r="I1853" s="10">
        <v>0</v>
      </c>
      <c r="J1853" s="19">
        <v>0</v>
      </c>
      <c r="K1853" s="10">
        <v>9.6699999999999994E-2</v>
      </c>
    </row>
    <row r="1854" spans="1:11" ht="15" x14ac:dyDescent="0.3">
      <c r="A1854" s="9" t="s">
        <v>1864</v>
      </c>
      <c r="B1854" s="8">
        <v>202508</v>
      </c>
      <c r="C1854" s="9" t="s">
        <v>12</v>
      </c>
      <c r="D1854" s="8">
        <v>1016</v>
      </c>
      <c r="E1854" s="8">
        <v>502</v>
      </c>
      <c r="F1854" s="8">
        <v>1</v>
      </c>
      <c r="G1854" s="18">
        <v>9953.2900000000009</v>
      </c>
      <c r="H1854" s="18">
        <v>10071.33</v>
      </c>
      <c r="I1854" s="8">
        <v>0</v>
      </c>
      <c r="J1854" s="18">
        <v>0</v>
      </c>
      <c r="K1854" s="8">
        <v>6.6000000000000003E-2</v>
      </c>
    </row>
    <row r="1855" spans="1:11" ht="15" x14ac:dyDescent="0.3">
      <c r="A1855" s="11" t="s">
        <v>1865</v>
      </c>
      <c r="B1855" s="10">
        <v>202508</v>
      </c>
      <c r="C1855" s="11" t="s">
        <v>12</v>
      </c>
      <c r="D1855" s="10">
        <v>1006</v>
      </c>
      <c r="E1855" s="10">
        <v>506</v>
      </c>
      <c r="F1855" s="10">
        <v>1</v>
      </c>
      <c r="G1855" s="19">
        <v>5875.62</v>
      </c>
      <c r="H1855" s="19">
        <v>5186.42</v>
      </c>
      <c r="I1855" s="10">
        <v>0</v>
      </c>
      <c r="J1855" s="19">
        <v>0</v>
      </c>
      <c r="K1855" s="10">
        <v>0.1186</v>
      </c>
    </row>
    <row r="1856" spans="1:11" ht="15" x14ac:dyDescent="0.3">
      <c r="A1856" s="9" t="s">
        <v>1866</v>
      </c>
      <c r="B1856" s="8">
        <v>202508</v>
      </c>
      <c r="C1856" s="9" t="s">
        <v>12</v>
      </c>
      <c r="D1856" s="8">
        <v>1003</v>
      </c>
      <c r="E1856" s="8">
        <v>515</v>
      </c>
      <c r="F1856" s="8">
        <v>1</v>
      </c>
      <c r="G1856" s="18">
        <v>17403.95</v>
      </c>
      <c r="H1856" s="18">
        <v>13215.64</v>
      </c>
      <c r="I1856" s="8">
        <v>0</v>
      </c>
      <c r="J1856" s="18">
        <v>0</v>
      </c>
      <c r="K1856" s="8">
        <v>4.7600000000000003E-2</v>
      </c>
    </row>
    <row r="1857" spans="1:11" ht="15" x14ac:dyDescent="0.3">
      <c r="A1857" s="11" t="s">
        <v>1867</v>
      </c>
      <c r="B1857" s="10">
        <v>202508</v>
      </c>
      <c r="C1857" s="11" t="s">
        <v>12</v>
      </c>
      <c r="D1857" s="10">
        <v>1020</v>
      </c>
      <c r="E1857" s="10">
        <v>515</v>
      </c>
      <c r="F1857" s="10">
        <v>1</v>
      </c>
      <c r="G1857" s="19">
        <v>40511.379999999997</v>
      </c>
      <c r="H1857" s="19">
        <v>37248.050000000003</v>
      </c>
      <c r="I1857" s="10">
        <v>0</v>
      </c>
      <c r="J1857" s="19">
        <v>0</v>
      </c>
      <c r="K1857" s="10">
        <v>5.6300000000000003E-2</v>
      </c>
    </row>
    <row r="1858" spans="1:11" ht="15" x14ac:dyDescent="0.3">
      <c r="A1858" s="9" t="s">
        <v>1868</v>
      </c>
      <c r="B1858" s="8">
        <v>202508</v>
      </c>
      <c r="C1858" s="9" t="s">
        <v>12</v>
      </c>
      <c r="D1858" s="8">
        <v>1014</v>
      </c>
      <c r="E1858" s="8">
        <v>514</v>
      </c>
      <c r="F1858" s="8">
        <v>1</v>
      </c>
      <c r="G1858" s="18">
        <v>59802.87</v>
      </c>
      <c r="H1858" s="18">
        <v>57263.66</v>
      </c>
      <c r="I1858" s="8">
        <v>0</v>
      </c>
      <c r="J1858" s="18">
        <v>0</v>
      </c>
      <c r="K1858" s="8">
        <v>7.5999999999999998E-2</v>
      </c>
    </row>
    <row r="1859" spans="1:11" ht="15" x14ac:dyDescent="0.3">
      <c r="A1859" s="11" t="s">
        <v>1869</v>
      </c>
      <c r="B1859" s="10">
        <v>202508</v>
      </c>
      <c r="C1859" s="11" t="s">
        <v>12</v>
      </c>
      <c r="D1859" s="10">
        <v>1012</v>
      </c>
      <c r="E1859" s="10">
        <v>505</v>
      </c>
      <c r="F1859" s="10">
        <v>1</v>
      </c>
      <c r="G1859" s="19">
        <v>0</v>
      </c>
      <c r="H1859" s="19">
        <v>0</v>
      </c>
      <c r="I1859" s="10">
        <v>0</v>
      </c>
      <c r="J1859" s="19">
        <v>0</v>
      </c>
      <c r="K1859" s="10">
        <v>0.115</v>
      </c>
    </row>
    <row r="1860" spans="1:11" ht="15" x14ac:dyDescent="0.3">
      <c r="A1860" s="9" t="s">
        <v>1870</v>
      </c>
      <c r="B1860" s="8">
        <v>202508</v>
      </c>
      <c r="C1860" s="9" t="s">
        <v>12</v>
      </c>
      <c r="D1860" s="8">
        <v>1006</v>
      </c>
      <c r="E1860" s="8">
        <v>509</v>
      </c>
      <c r="F1860" s="8">
        <v>1</v>
      </c>
      <c r="G1860" s="18">
        <v>3563.98</v>
      </c>
      <c r="H1860" s="18">
        <v>2970.54</v>
      </c>
      <c r="I1860" s="8">
        <v>0</v>
      </c>
      <c r="J1860" s="18">
        <v>0</v>
      </c>
      <c r="K1860" s="8">
        <v>5.57E-2</v>
      </c>
    </row>
    <row r="1861" spans="1:11" ht="15" x14ac:dyDescent="0.3">
      <c r="A1861" s="11" t="s">
        <v>1871</v>
      </c>
      <c r="B1861" s="10">
        <v>202508</v>
      </c>
      <c r="C1861" s="11" t="s">
        <v>12</v>
      </c>
      <c r="D1861" s="10">
        <v>1004</v>
      </c>
      <c r="E1861" s="10">
        <v>509</v>
      </c>
      <c r="F1861" s="10">
        <v>1</v>
      </c>
      <c r="G1861" s="19">
        <v>0</v>
      </c>
      <c r="H1861" s="19">
        <v>0</v>
      </c>
      <c r="I1861" s="10">
        <v>0</v>
      </c>
      <c r="J1861" s="19">
        <v>0</v>
      </c>
      <c r="K1861" s="10">
        <v>6.9599999999999995E-2</v>
      </c>
    </row>
    <row r="1862" spans="1:11" ht="15" x14ac:dyDescent="0.3">
      <c r="A1862" s="9" t="s">
        <v>1872</v>
      </c>
      <c r="B1862" s="8">
        <v>202508</v>
      </c>
      <c r="C1862" s="9" t="s">
        <v>12</v>
      </c>
      <c r="D1862" s="8">
        <v>1019</v>
      </c>
      <c r="E1862" s="8">
        <v>505</v>
      </c>
      <c r="F1862" s="8">
        <v>1</v>
      </c>
      <c r="G1862" s="18">
        <v>3781.42</v>
      </c>
      <c r="H1862" s="18">
        <v>2426.4699999999998</v>
      </c>
      <c r="I1862" s="8">
        <v>0</v>
      </c>
      <c r="J1862" s="18">
        <v>0</v>
      </c>
      <c r="K1862" s="8">
        <v>0.12520000000000001</v>
      </c>
    </row>
    <row r="1863" spans="1:11" ht="15" x14ac:dyDescent="0.3">
      <c r="A1863" s="11" t="s">
        <v>1873</v>
      </c>
      <c r="B1863" s="10">
        <v>202508</v>
      </c>
      <c r="C1863" s="11" t="s">
        <v>12</v>
      </c>
      <c r="D1863" s="10">
        <v>1013</v>
      </c>
      <c r="E1863" s="10">
        <v>508</v>
      </c>
      <c r="F1863" s="10">
        <v>1</v>
      </c>
      <c r="G1863" s="19">
        <v>48524.54</v>
      </c>
      <c r="H1863" s="19">
        <v>37434.83</v>
      </c>
      <c r="I1863" s="10">
        <v>0</v>
      </c>
      <c r="J1863" s="19">
        <v>0</v>
      </c>
      <c r="K1863" s="10">
        <v>0.1031</v>
      </c>
    </row>
    <row r="1864" spans="1:11" ht="15" x14ac:dyDescent="0.3">
      <c r="A1864" s="9" t="s">
        <v>1874</v>
      </c>
      <c r="B1864" s="8">
        <v>202508</v>
      </c>
      <c r="C1864" s="9" t="s">
        <v>12</v>
      </c>
      <c r="D1864" s="8">
        <v>1014</v>
      </c>
      <c r="E1864" s="8">
        <v>512</v>
      </c>
      <c r="F1864" s="8">
        <v>1</v>
      </c>
      <c r="G1864" s="18">
        <v>27525.09</v>
      </c>
      <c r="H1864" s="18">
        <v>16591.45</v>
      </c>
      <c r="I1864" s="8">
        <v>0</v>
      </c>
      <c r="J1864" s="18">
        <v>0</v>
      </c>
      <c r="K1864" s="8">
        <v>6.5299999999999997E-2</v>
      </c>
    </row>
    <row r="1865" spans="1:11" ht="15" x14ac:dyDescent="0.3">
      <c r="A1865" s="11" t="s">
        <v>1875</v>
      </c>
      <c r="B1865" s="10">
        <v>202508</v>
      </c>
      <c r="C1865" s="11" t="s">
        <v>12</v>
      </c>
      <c r="D1865" s="10">
        <v>1014</v>
      </c>
      <c r="E1865" s="10">
        <v>504</v>
      </c>
      <c r="F1865" s="10">
        <v>1</v>
      </c>
      <c r="G1865" s="19">
        <v>37141.660000000003</v>
      </c>
      <c r="H1865" s="19">
        <v>32858.550000000003</v>
      </c>
      <c r="I1865" s="10">
        <v>0</v>
      </c>
      <c r="J1865" s="19">
        <v>0</v>
      </c>
      <c r="K1865" s="10">
        <v>7.7200000000000005E-2</v>
      </c>
    </row>
    <row r="1866" spans="1:11" ht="15" x14ac:dyDescent="0.3">
      <c r="A1866" s="9" t="s">
        <v>1876</v>
      </c>
      <c r="B1866" s="8">
        <v>202508</v>
      </c>
      <c r="C1866" s="9" t="s">
        <v>12</v>
      </c>
      <c r="D1866" s="8">
        <v>1006</v>
      </c>
      <c r="E1866" s="8">
        <v>506</v>
      </c>
      <c r="F1866" s="8">
        <v>1</v>
      </c>
      <c r="G1866" s="18">
        <v>4484.57</v>
      </c>
      <c r="H1866" s="18">
        <v>4668.22</v>
      </c>
      <c r="I1866" s="8">
        <v>0</v>
      </c>
      <c r="J1866" s="18">
        <v>0</v>
      </c>
      <c r="K1866" s="8">
        <v>9.9199999999999997E-2</v>
      </c>
    </row>
    <row r="1867" spans="1:11" ht="15" x14ac:dyDescent="0.3">
      <c r="A1867" s="11" t="s">
        <v>1877</v>
      </c>
      <c r="B1867" s="10">
        <v>202508</v>
      </c>
      <c r="C1867" s="11" t="s">
        <v>12</v>
      </c>
      <c r="D1867" s="10">
        <v>1015</v>
      </c>
      <c r="E1867" s="10">
        <v>508</v>
      </c>
      <c r="F1867" s="10">
        <v>1</v>
      </c>
      <c r="G1867" s="19">
        <v>2137.7800000000002</v>
      </c>
      <c r="H1867" s="19">
        <v>1862.88</v>
      </c>
      <c r="I1867" s="10">
        <v>0</v>
      </c>
      <c r="J1867" s="19">
        <v>0</v>
      </c>
      <c r="K1867" s="10">
        <v>9.8199999999999996E-2</v>
      </c>
    </row>
    <row r="1868" spans="1:11" ht="15" x14ac:dyDescent="0.3">
      <c r="A1868" s="9" t="s">
        <v>1878</v>
      </c>
      <c r="B1868" s="8">
        <v>202508</v>
      </c>
      <c r="C1868" s="9" t="s">
        <v>12</v>
      </c>
      <c r="D1868" s="8">
        <v>1008</v>
      </c>
      <c r="E1868" s="8">
        <v>505</v>
      </c>
      <c r="F1868" s="8">
        <v>1</v>
      </c>
      <c r="G1868" s="18">
        <v>14470.93</v>
      </c>
      <c r="H1868" s="18">
        <v>8819.7800000000007</v>
      </c>
      <c r="I1868" s="8">
        <v>0</v>
      </c>
      <c r="J1868" s="18">
        <v>0</v>
      </c>
      <c r="K1868" s="8">
        <v>6.93E-2</v>
      </c>
    </row>
    <row r="1869" spans="1:11" ht="15" x14ac:dyDescent="0.3">
      <c r="A1869" s="11" t="s">
        <v>1879</v>
      </c>
      <c r="B1869" s="10">
        <v>202508</v>
      </c>
      <c r="C1869" s="11" t="s">
        <v>12</v>
      </c>
      <c r="D1869" s="10">
        <v>1005</v>
      </c>
      <c r="E1869" s="10">
        <v>502</v>
      </c>
      <c r="F1869" s="10">
        <v>1</v>
      </c>
      <c r="G1869" s="19">
        <v>36193.46</v>
      </c>
      <c r="H1869" s="19">
        <v>23738.32</v>
      </c>
      <c r="I1869" s="10">
        <v>0</v>
      </c>
      <c r="J1869" s="19">
        <v>0</v>
      </c>
      <c r="K1869" s="10">
        <v>0.1004</v>
      </c>
    </row>
    <row r="1870" spans="1:11" ht="15" x14ac:dyDescent="0.3">
      <c r="A1870" s="9" t="s">
        <v>1880</v>
      </c>
      <c r="B1870" s="8">
        <v>202508</v>
      </c>
      <c r="C1870" s="9" t="s">
        <v>12</v>
      </c>
      <c r="D1870" s="8">
        <v>1008</v>
      </c>
      <c r="E1870" s="8">
        <v>514</v>
      </c>
      <c r="F1870" s="8">
        <v>1</v>
      </c>
      <c r="G1870" s="18">
        <v>11870.86</v>
      </c>
      <c r="H1870" s="18">
        <v>10431.15</v>
      </c>
      <c r="I1870" s="8">
        <v>0</v>
      </c>
      <c r="J1870" s="18">
        <v>0</v>
      </c>
      <c r="K1870" s="8">
        <v>5.4399999999999997E-2</v>
      </c>
    </row>
    <row r="1871" spans="1:11" ht="15" x14ac:dyDescent="0.3">
      <c r="A1871" s="11" t="s">
        <v>1881</v>
      </c>
      <c r="B1871" s="10">
        <v>202508</v>
      </c>
      <c r="C1871" s="11" t="s">
        <v>12</v>
      </c>
      <c r="D1871" s="10">
        <v>1018</v>
      </c>
      <c r="E1871" s="10">
        <v>508</v>
      </c>
      <c r="F1871" s="10">
        <v>1</v>
      </c>
      <c r="G1871" s="19">
        <v>4497.7700000000004</v>
      </c>
      <c r="H1871" s="19">
        <v>3069.51</v>
      </c>
      <c r="I1871" s="10">
        <v>0</v>
      </c>
      <c r="J1871" s="19">
        <v>0</v>
      </c>
      <c r="K1871" s="10">
        <v>9.2700000000000005E-2</v>
      </c>
    </row>
    <row r="1872" spans="1:11" ht="15" x14ac:dyDescent="0.3">
      <c r="A1872" s="9" t="s">
        <v>1882</v>
      </c>
      <c r="B1872" s="8">
        <v>202508</v>
      </c>
      <c r="C1872" s="9" t="s">
        <v>12</v>
      </c>
      <c r="D1872" s="8">
        <v>1004</v>
      </c>
      <c r="E1872" s="8">
        <v>513</v>
      </c>
      <c r="F1872" s="8">
        <v>1</v>
      </c>
      <c r="G1872" s="18">
        <v>0</v>
      </c>
      <c r="H1872" s="18">
        <v>0</v>
      </c>
      <c r="I1872" s="8">
        <v>0</v>
      </c>
      <c r="J1872" s="18">
        <v>0</v>
      </c>
      <c r="K1872" s="8">
        <v>4.8399999999999999E-2</v>
      </c>
    </row>
    <row r="1873" spans="1:11" ht="15" x14ac:dyDescent="0.3">
      <c r="A1873" s="11" t="s">
        <v>1883</v>
      </c>
      <c r="B1873" s="10">
        <v>202508</v>
      </c>
      <c r="C1873" s="11" t="s">
        <v>12</v>
      </c>
      <c r="D1873" s="10">
        <v>1006</v>
      </c>
      <c r="E1873" s="10">
        <v>512</v>
      </c>
      <c r="F1873" s="10">
        <v>1</v>
      </c>
      <c r="G1873" s="19">
        <v>5986.36</v>
      </c>
      <c r="H1873" s="19">
        <v>6156.47</v>
      </c>
      <c r="I1873" s="10">
        <v>0</v>
      </c>
      <c r="J1873" s="19">
        <v>0</v>
      </c>
      <c r="K1873" s="10">
        <v>5.8999999999999997E-2</v>
      </c>
    </row>
    <row r="1874" spans="1:11" ht="15" x14ac:dyDescent="0.3">
      <c r="A1874" s="9" t="s">
        <v>1884</v>
      </c>
      <c r="B1874" s="8">
        <v>202508</v>
      </c>
      <c r="C1874" s="9" t="s">
        <v>12</v>
      </c>
      <c r="D1874" s="8">
        <v>1014</v>
      </c>
      <c r="E1874" s="8">
        <v>514</v>
      </c>
      <c r="F1874" s="8">
        <v>1</v>
      </c>
      <c r="G1874" s="18">
        <v>36594.199999999997</v>
      </c>
      <c r="H1874" s="18">
        <v>25812.12</v>
      </c>
      <c r="I1874" s="8">
        <v>0</v>
      </c>
      <c r="J1874" s="18">
        <v>0</v>
      </c>
      <c r="K1874" s="8">
        <v>9.4200000000000006E-2</v>
      </c>
    </row>
    <row r="1875" spans="1:11" ht="15" x14ac:dyDescent="0.3">
      <c r="A1875" s="11" t="s">
        <v>1885</v>
      </c>
      <c r="B1875" s="10">
        <v>202508</v>
      </c>
      <c r="C1875" s="11" t="s">
        <v>12</v>
      </c>
      <c r="D1875" s="10">
        <v>1015</v>
      </c>
      <c r="E1875" s="10">
        <v>507</v>
      </c>
      <c r="F1875" s="10">
        <v>1</v>
      </c>
      <c r="G1875" s="19">
        <v>5816.5</v>
      </c>
      <c r="H1875" s="19">
        <v>5580.76</v>
      </c>
      <c r="I1875" s="10">
        <v>0</v>
      </c>
      <c r="J1875" s="19">
        <v>0</v>
      </c>
      <c r="K1875" s="10">
        <v>6.1499999999999999E-2</v>
      </c>
    </row>
    <row r="1876" spans="1:11" ht="15" x14ac:dyDescent="0.3">
      <c r="A1876" s="9" t="s">
        <v>1886</v>
      </c>
      <c r="B1876" s="8">
        <v>202508</v>
      </c>
      <c r="C1876" s="9" t="s">
        <v>12</v>
      </c>
      <c r="D1876" s="8">
        <v>1005</v>
      </c>
      <c r="E1876" s="8">
        <v>502</v>
      </c>
      <c r="F1876" s="8">
        <v>1</v>
      </c>
      <c r="G1876" s="18">
        <v>48524.29</v>
      </c>
      <c r="H1876" s="18">
        <v>49523.07</v>
      </c>
      <c r="I1876" s="8">
        <v>0</v>
      </c>
      <c r="J1876" s="18">
        <v>0</v>
      </c>
      <c r="K1876" s="8">
        <v>0.1014</v>
      </c>
    </row>
    <row r="1877" spans="1:11" ht="15" x14ac:dyDescent="0.3">
      <c r="A1877" s="11" t="s">
        <v>1887</v>
      </c>
      <c r="B1877" s="10">
        <v>202508</v>
      </c>
      <c r="C1877" s="11" t="s">
        <v>12</v>
      </c>
      <c r="D1877" s="10">
        <v>1018</v>
      </c>
      <c r="E1877" s="10">
        <v>510</v>
      </c>
      <c r="F1877" s="10">
        <v>1</v>
      </c>
      <c r="G1877" s="19">
        <v>4428.87</v>
      </c>
      <c r="H1877" s="19">
        <v>3416.68</v>
      </c>
      <c r="I1877" s="10">
        <v>0</v>
      </c>
      <c r="J1877" s="19">
        <v>0</v>
      </c>
      <c r="K1877" s="10">
        <v>6.2899999999999998E-2</v>
      </c>
    </row>
    <row r="1878" spans="1:11" ht="15" x14ac:dyDescent="0.3">
      <c r="A1878" s="9" t="s">
        <v>1888</v>
      </c>
      <c r="B1878" s="8">
        <v>202508</v>
      </c>
      <c r="C1878" s="9" t="s">
        <v>12</v>
      </c>
      <c r="D1878" s="8">
        <v>1006</v>
      </c>
      <c r="E1878" s="8">
        <v>510</v>
      </c>
      <c r="F1878" s="8">
        <v>1</v>
      </c>
      <c r="G1878" s="18">
        <v>3952.05</v>
      </c>
      <c r="H1878" s="18">
        <v>2702.34</v>
      </c>
      <c r="I1878" s="8">
        <v>0</v>
      </c>
      <c r="J1878" s="18">
        <v>0</v>
      </c>
      <c r="K1878" s="8">
        <v>8.7599999999999997E-2</v>
      </c>
    </row>
    <row r="1879" spans="1:11" ht="15" x14ac:dyDescent="0.3">
      <c r="A1879" s="11" t="s">
        <v>1889</v>
      </c>
      <c r="B1879" s="10">
        <v>202508</v>
      </c>
      <c r="C1879" s="11" t="s">
        <v>12</v>
      </c>
      <c r="D1879" s="10">
        <v>1013</v>
      </c>
      <c r="E1879" s="10">
        <v>512</v>
      </c>
      <c r="F1879" s="10">
        <v>1</v>
      </c>
      <c r="G1879" s="19">
        <v>31081.84</v>
      </c>
      <c r="H1879" s="19">
        <v>32355.69</v>
      </c>
      <c r="I1879" s="10">
        <v>0</v>
      </c>
      <c r="J1879" s="19">
        <v>0</v>
      </c>
      <c r="K1879" s="10">
        <v>0.108</v>
      </c>
    </row>
    <row r="1880" spans="1:11" ht="15" x14ac:dyDescent="0.3">
      <c r="A1880" s="9" t="s">
        <v>1890</v>
      </c>
      <c r="B1880" s="8">
        <v>202508</v>
      </c>
      <c r="C1880" s="9" t="s">
        <v>12</v>
      </c>
      <c r="D1880" s="8">
        <v>1006</v>
      </c>
      <c r="E1880" s="8">
        <v>508</v>
      </c>
      <c r="F1880" s="8">
        <v>1</v>
      </c>
      <c r="G1880" s="18">
        <v>6990.94</v>
      </c>
      <c r="H1880" s="18">
        <v>7018.12</v>
      </c>
      <c r="I1880" s="8">
        <v>0</v>
      </c>
      <c r="J1880" s="18">
        <v>0</v>
      </c>
      <c r="K1880" s="8">
        <v>0.1212</v>
      </c>
    </row>
    <row r="1881" spans="1:11" ht="15" x14ac:dyDescent="0.3">
      <c r="A1881" s="11" t="s">
        <v>1891</v>
      </c>
      <c r="B1881" s="10">
        <v>202508</v>
      </c>
      <c r="C1881" s="11" t="s">
        <v>12</v>
      </c>
      <c r="D1881" s="10">
        <v>1014</v>
      </c>
      <c r="E1881" s="10">
        <v>501</v>
      </c>
      <c r="F1881" s="10">
        <v>1</v>
      </c>
      <c r="G1881" s="19">
        <v>24509.61</v>
      </c>
      <c r="H1881" s="19">
        <v>16723.93</v>
      </c>
      <c r="I1881" s="10">
        <v>0</v>
      </c>
      <c r="J1881" s="19">
        <v>0</v>
      </c>
      <c r="K1881" s="10">
        <v>0.1157</v>
      </c>
    </row>
    <row r="1882" spans="1:11" ht="15" x14ac:dyDescent="0.3">
      <c r="A1882" s="9" t="s">
        <v>1892</v>
      </c>
      <c r="B1882" s="8">
        <v>202508</v>
      </c>
      <c r="C1882" s="9" t="s">
        <v>12</v>
      </c>
      <c r="D1882" s="8">
        <v>1007</v>
      </c>
      <c r="E1882" s="8">
        <v>509</v>
      </c>
      <c r="F1882" s="8">
        <v>1</v>
      </c>
      <c r="G1882" s="18">
        <v>12152.27</v>
      </c>
      <c r="H1882" s="18">
        <v>8746.44</v>
      </c>
      <c r="I1882" s="8">
        <v>0</v>
      </c>
      <c r="J1882" s="18">
        <v>0</v>
      </c>
      <c r="K1882" s="8">
        <v>0.115</v>
      </c>
    </row>
    <row r="1883" spans="1:11" ht="15" x14ac:dyDescent="0.3">
      <c r="A1883" s="11" t="s">
        <v>1893</v>
      </c>
      <c r="B1883" s="10">
        <v>202508</v>
      </c>
      <c r="C1883" s="11" t="s">
        <v>12</v>
      </c>
      <c r="D1883" s="10">
        <v>1003</v>
      </c>
      <c r="E1883" s="10">
        <v>508</v>
      </c>
      <c r="F1883" s="10">
        <v>1</v>
      </c>
      <c r="G1883" s="19">
        <v>5126.66</v>
      </c>
      <c r="H1883" s="19">
        <v>4467.16</v>
      </c>
      <c r="I1883" s="10">
        <v>0</v>
      </c>
      <c r="J1883" s="19">
        <v>0</v>
      </c>
      <c r="K1883" s="10">
        <v>8.9200000000000002E-2</v>
      </c>
    </row>
    <row r="1884" spans="1:11" ht="15" x14ac:dyDescent="0.3">
      <c r="A1884" s="9" t="s">
        <v>1894</v>
      </c>
      <c r="B1884" s="8">
        <v>202508</v>
      </c>
      <c r="C1884" s="9" t="s">
        <v>12</v>
      </c>
      <c r="D1884" s="8">
        <v>1011</v>
      </c>
      <c r="E1884" s="8">
        <v>511</v>
      </c>
      <c r="F1884" s="8">
        <v>1</v>
      </c>
      <c r="G1884" s="18">
        <v>19879.599999999999</v>
      </c>
      <c r="H1884" s="18">
        <v>15721.91</v>
      </c>
      <c r="I1884" s="8">
        <v>0</v>
      </c>
      <c r="J1884" s="18">
        <v>0</v>
      </c>
      <c r="K1884" s="8">
        <v>7.5700000000000003E-2</v>
      </c>
    </row>
    <row r="1885" spans="1:11" ht="15" x14ac:dyDescent="0.3">
      <c r="A1885" s="11" t="s">
        <v>1895</v>
      </c>
      <c r="B1885" s="10">
        <v>202508</v>
      </c>
      <c r="C1885" s="11" t="s">
        <v>12</v>
      </c>
      <c r="D1885" s="10">
        <v>1002</v>
      </c>
      <c r="E1885" s="10">
        <v>503</v>
      </c>
      <c r="F1885" s="10">
        <v>1</v>
      </c>
      <c r="G1885" s="19">
        <v>1499.75</v>
      </c>
      <c r="H1885" s="19">
        <v>1511.05</v>
      </c>
      <c r="I1885" s="10">
        <v>0</v>
      </c>
      <c r="J1885" s="19">
        <v>0</v>
      </c>
      <c r="K1885" s="10">
        <v>8.77E-2</v>
      </c>
    </row>
    <row r="1886" spans="1:11" ht="15" x14ac:dyDescent="0.3">
      <c r="A1886" s="9" t="s">
        <v>1896</v>
      </c>
      <c r="B1886" s="8">
        <v>202508</v>
      </c>
      <c r="C1886" s="9" t="s">
        <v>12</v>
      </c>
      <c r="D1886" s="8">
        <v>1004</v>
      </c>
      <c r="E1886" s="8">
        <v>505</v>
      </c>
      <c r="F1886" s="8">
        <v>1</v>
      </c>
      <c r="G1886" s="18">
        <v>0</v>
      </c>
      <c r="H1886" s="18">
        <v>0</v>
      </c>
      <c r="I1886" s="8">
        <v>0</v>
      </c>
      <c r="J1886" s="18">
        <v>0</v>
      </c>
      <c r="K1886" s="8">
        <v>9.74E-2</v>
      </c>
    </row>
    <row r="1887" spans="1:11" ht="15" x14ac:dyDescent="0.3">
      <c r="A1887" s="11" t="s">
        <v>1897</v>
      </c>
      <c r="B1887" s="10">
        <v>202508</v>
      </c>
      <c r="C1887" s="11" t="s">
        <v>12</v>
      </c>
      <c r="D1887" s="10">
        <v>1004</v>
      </c>
      <c r="E1887" s="10">
        <v>502</v>
      </c>
      <c r="F1887" s="10">
        <v>1</v>
      </c>
      <c r="G1887" s="19">
        <v>0</v>
      </c>
      <c r="H1887" s="19">
        <v>0</v>
      </c>
      <c r="I1887" s="10">
        <v>0</v>
      </c>
      <c r="J1887" s="19">
        <v>0</v>
      </c>
      <c r="K1887" s="10">
        <v>0.11409999999999999</v>
      </c>
    </row>
    <row r="1888" spans="1:11" ht="15" x14ac:dyDescent="0.3">
      <c r="A1888" s="9" t="s">
        <v>1898</v>
      </c>
      <c r="B1888" s="8">
        <v>202508</v>
      </c>
      <c r="C1888" s="9" t="s">
        <v>12</v>
      </c>
      <c r="D1888" s="8">
        <v>1013</v>
      </c>
      <c r="E1888" s="8">
        <v>512</v>
      </c>
      <c r="F1888" s="8">
        <v>1</v>
      </c>
      <c r="G1888" s="18">
        <v>40838.160000000003</v>
      </c>
      <c r="H1888" s="18">
        <v>40295.53</v>
      </c>
      <c r="I1888" s="8">
        <v>0</v>
      </c>
      <c r="J1888" s="18">
        <v>0</v>
      </c>
      <c r="K1888" s="8">
        <v>9.4500000000000001E-2</v>
      </c>
    </row>
    <row r="1889" spans="1:11" ht="15" x14ac:dyDescent="0.3">
      <c r="A1889" s="11" t="s">
        <v>1899</v>
      </c>
      <c r="B1889" s="10">
        <v>202508</v>
      </c>
      <c r="C1889" s="11" t="s">
        <v>12</v>
      </c>
      <c r="D1889" s="10">
        <v>1019</v>
      </c>
      <c r="E1889" s="10">
        <v>501</v>
      </c>
      <c r="F1889" s="10">
        <v>1</v>
      </c>
      <c r="G1889" s="19">
        <v>5268.49</v>
      </c>
      <c r="H1889" s="19">
        <v>4044.41</v>
      </c>
      <c r="I1889" s="10">
        <v>0</v>
      </c>
      <c r="J1889" s="19">
        <v>0</v>
      </c>
      <c r="K1889" s="10">
        <v>5.2900000000000003E-2</v>
      </c>
    </row>
    <row r="1890" spans="1:11" ht="15" x14ac:dyDescent="0.3">
      <c r="A1890" s="9" t="s">
        <v>1900</v>
      </c>
      <c r="B1890" s="8">
        <v>202508</v>
      </c>
      <c r="C1890" s="9" t="s">
        <v>12</v>
      </c>
      <c r="D1890" s="8">
        <v>1003</v>
      </c>
      <c r="E1890" s="8">
        <v>513</v>
      </c>
      <c r="F1890" s="8">
        <v>1</v>
      </c>
      <c r="G1890" s="18">
        <v>0</v>
      </c>
      <c r="H1890" s="18">
        <v>0</v>
      </c>
      <c r="I1890" s="8">
        <v>0</v>
      </c>
      <c r="J1890" s="18">
        <v>0</v>
      </c>
      <c r="K1890" s="8">
        <v>5.1299999999999998E-2</v>
      </c>
    </row>
    <row r="1891" spans="1:11" ht="15" x14ac:dyDescent="0.3">
      <c r="A1891" s="11" t="s">
        <v>1901</v>
      </c>
      <c r="B1891" s="10">
        <v>202508</v>
      </c>
      <c r="C1891" s="11" t="s">
        <v>12</v>
      </c>
      <c r="D1891" s="10">
        <v>1011</v>
      </c>
      <c r="E1891" s="10">
        <v>512</v>
      </c>
      <c r="F1891" s="10">
        <v>1</v>
      </c>
      <c r="G1891" s="19">
        <v>25522.57</v>
      </c>
      <c r="H1891" s="19">
        <v>25414.25</v>
      </c>
      <c r="I1891" s="10">
        <v>0</v>
      </c>
      <c r="J1891" s="19">
        <v>0</v>
      </c>
      <c r="K1891" s="10">
        <v>0.11509999999999999</v>
      </c>
    </row>
    <row r="1892" spans="1:11" ht="15" x14ac:dyDescent="0.3">
      <c r="A1892" s="9" t="s">
        <v>1902</v>
      </c>
      <c r="B1892" s="8">
        <v>202508</v>
      </c>
      <c r="C1892" s="9" t="s">
        <v>12</v>
      </c>
      <c r="D1892" s="8">
        <v>1009</v>
      </c>
      <c r="E1892" s="8">
        <v>507</v>
      </c>
      <c r="F1892" s="8">
        <v>1</v>
      </c>
      <c r="G1892" s="18">
        <v>0</v>
      </c>
      <c r="H1892" s="18">
        <v>0</v>
      </c>
      <c r="I1892" s="8">
        <v>0</v>
      </c>
      <c r="J1892" s="18">
        <v>0</v>
      </c>
      <c r="K1892" s="8">
        <v>0.12189999999999999</v>
      </c>
    </row>
    <row r="1893" spans="1:11" ht="15" x14ac:dyDescent="0.3">
      <c r="A1893" s="11" t="s">
        <v>1903</v>
      </c>
      <c r="B1893" s="10">
        <v>202508</v>
      </c>
      <c r="C1893" s="11" t="s">
        <v>12</v>
      </c>
      <c r="D1893" s="10">
        <v>1018</v>
      </c>
      <c r="E1893" s="10">
        <v>505</v>
      </c>
      <c r="F1893" s="10">
        <v>1</v>
      </c>
      <c r="G1893" s="19">
        <v>2611.15</v>
      </c>
      <c r="H1893" s="19">
        <v>1711.02</v>
      </c>
      <c r="I1893" s="10">
        <v>5</v>
      </c>
      <c r="J1893" s="19">
        <v>0</v>
      </c>
      <c r="K1893" s="10">
        <v>0.1595</v>
      </c>
    </row>
    <row r="1894" spans="1:11" ht="15" x14ac:dyDescent="0.3">
      <c r="A1894" s="9" t="s">
        <v>1904</v>
      </c>
      <c r="B1894" s="8">
        <v>202508</v>
      </c>
      <c r="C1894" s="9" t="s">
        <v>12</v>
      </c>
      <c r="D1894" s="8">
        <v>1015</v>
      </c>
      <c r="E1894" s="8">
        <v>503</v>
      </c>
      <c r="F1894" s="8">
        <v>1</v>
      </c>
      <c r="G1894" s="18">
        <v>2844.23</v>
      </c>
      <c r="H1894" s="18">
        <v>1939.9</v>
      </c>
      <c r="I1894" s="8">
        <v>0</v>
      </c>
      <c r="J1894" s="18">
        <v>0</v>
      </c>
      <c r="K1894" s="8">
        <v>3.7600000000000001E-2</v>
      </c>
    </row>
    <row r="1895" spans="1:11" ht="15" x14ac:dyDescent="0.3">
      <c r="A1895" s="11" t="s">
        <v>1905</v>
      </c>
      <c r="B1895" s="10">
        <v>202508</v>
      </c>
      <c r="C1895" s="11" t="s">
        <v>12</v>
      </c>
      <c r="D1895" s="10">
        <v>1017</v>
      </c>
      <c r="E1895" s="10">
        <v>510</v>
      </c>
      <c r="F1895" s="10">
        <v>1</v>
      </c>
      <c r="G1895" s="19">
        <v>693.45</v>
      </c>
      <c r="H1895" s="19">
        <v>550.62</v>
      </c>
      <c r="I1895" s="10">
        <v>0</v>
      </c>
      <c r="J1895" s="19">
        <v>0</v>
      </c>
      <c r="K1895" s="10">
        <v>6.6299999999999998E-2</v>
      </c>
    </row>
    <row r="1896" spans="1:11" ht="15" x14ac:dyDescent="0.3">
      <c r="A1896" s="9" t="s">
        <v>1906</v>
      </c>
      <c r="B1896" s="8">
        <v>202508</v>
      </c>
      <c r="C1896" s="9" t="s">
        <v>12</v>
      </c>
      <c r="D1896" s="8">
        <v>1016</v>
      </c>
      <c r="E1896" s="8">
        <v>507</v>
      </c>
      <c r="F1896" s="8">
        <v>1</v>
      </c>
      <c r="G1896" s="18">
        <v>14290.58</v>
      </c>
      <c r="H1896" s="18">
        <v>8751.94</v>
      </c>
      <c r="I1896" s="8">
        <v>0</v>
      </c>
      <c r="J1896" s="18">
        <v>0</v>
      </c>
      <c r="K1896" s="8">
        <v>8.2900000000000001E-2</v>
      </c>
    </row>
    <row r="1897" spans="1:11" ht="15" x14ac:dyDescent="0.3">
      <c r="A1897" s="11" t="s">
        <v>1907</v>
      </c>
      <c r="B1897" s="10">
        <v>202508</v>
      </c>
      <c r="C1897" s="11" t="s">
        <v>12</v>
      </c>
      <c r="D1897" s="10">
        <v>1005</v>
      </c>
      <c r="E1897" s="10">
        <v>508</v>
      </c>
      <c r="F1897" s="10">
        <v>1</v>
      </c>
      <c r="G1897" s="19">
        <v>13461.85</v>
      </c>
      <c r="H1897" s="19">
        <v>8708.36</v>
      </c>
      <c r="I1897" s="10">
        <v>0</v>
      </c>
      <c r="J1897" s="19">
        <v>0</v>
      </c>
      <c r="K1897" s="10">
        <v>8.1799999999999998E-2</v>
      </c>
    </row>
    <row r="1898" spans="1:11" ht="15" x14ac:dyDescent="0.3">
      <c r="A1898" s="9" t="s">
        <v>1908</v>
      </c>
      <c r="B1898" s="8">
        <v>202508</v>
      </c>
      <c r="C1898" s="9" t="s">
        <v>12</v>
      </c>
      <c r="D1898" s="8">
        <v>1008</v>
      </c>
      <c r="E1898" s="8">
        <v>501</v>
      </c>
      <c r="F1898" s="8">
        <v>1</v>
      </c>
      <c r="G1898" s="18">
        <v>17949.47</v>
      </c>
      <c r="H1898" s="18">
        <v>11963.77</v>
      </c>
      <c r="I1898" s="8">
        <v>0</v>
      </c>
      <c r="J1898" s="18">
        <v>0</v>
      </c>
      <c r="K1898" s="8">
        <v>9.0899999999999995E-2</v>
      </c>
    </row>
    <row r="1899" spans="1:11" ht="15" x14ac:dyDescent="0.3">
      <c r="A1899" s="11" t="s">
        <v>1909</v>
      </c>
      <c r="B1899" s="10">
        <v>202508</v>
      </c>
      <c r="C1899" s="11" t="s">
        <v>12</v>
      </c>
      <c r="D1899" s="10">
        <v>1020</v>
      </c>
      <c r="E1899" s="10">
        <v>504</v>
      </c>
      <c r="F1899" s="10">
        <v>1</v>
      </c>
      <c r="G1899" s="19">
        <v>32837.160000000003</v>
      </c>
      <c r="H1899" s="19">
        <v>23174.720000000001</v>
      </c>
      <c r="I1899" s="10">
        <v>10</v>
      </c>
      <c r="J1899" s="19">
        <v>0</v>
      </c>
      <c r="K1899" s="10">
        <v>9.5899999999999999E-2</v>
      </c>
    </row>
    <row r="1900" spans="1:11" ht="15" x14ac:dyDescent="0.3">
      <c r="A1900" s="9" t="s">
        <v>1910</v>
      </c>
      <c r="B1900" s="8">
        <v>202508</v>
      </c>
      <c r="C1900" s="9" t="s">
        <v>12</v>
      </c>
      <c r="D1900" s="8">
        <v>1010</v>
      </c>
      <c r="E1900" s="8">
        <v>509</v>
      </c>
      <c r="F1900" s="8">
        <v>1</v>
      </c>
      <c r="G1900" s="18">
        <v>37664.379999999997</v>
      </c>
      <c r="H1900" s="18">
        <v>37843.17</v>
      </c>
      <c r="I1900" s="8">
        <v>0</v>
      </c>
      <c r="J1900" s="18">
        <v>0</v>
      </c>
      <c r="K1900" s="8">
        <v>0.15160000000000001</v>
      </c>
    </row>
    <row r="1901" spans="1:11" ht="15" x14ac:dyDescent="0.3">
      <c r="A1901" s="11" t="s">
        <v>1911</v>
      </c>
      <c r="B1901" s="10">
        <v>202508</v>
      </c>
      <c r="C1901" s="11" t="s">
        <v>12</v>
      </c>
      <c r="D1901" s="10">
        <v>1018</v>
      </c>
      <c r="E1901" s="10">
        <v>506</v>
      </c>
      <c r="F1901" s="10">
        <v>1</v>
      </c>
      <c r="G1901" s="19">
        <v>4510.83</v>
      </c>
      <c r="H1901" s="19">
        <v>3749.55</v>
      </c>
      <c r="I1901" s="10">
        <v>0</v>
      </c>
      <c r="J1901" s="19">
        <v>0</v>
      </c>
      <c r="K1901" s="10">
        <v>9.7100000000000006E-2</v>
      </c>
    </row>
    <row r="1902" spans="1:11" ht="15" x14ac:dyDescent="0.3">
      <c r="A1902" s="9" t="s">
        <v>1912</v>
      </c>
      <c r="B1902" s="8">
        <v>202508</v>
      </c>
      <c r="C1902" s="9" t="s">
        <v>12</v>
      </c>
      <c r="D1902" s="8">
        <v>1002</v>
      </c>
      <c r="E1902" s="8">
        <v>509</v>
      </c>
      <c r="F1902" s="8">
        <v>1</v>
      </c>
      <c r="G1902" s="18">
        <v>1093.8</v>
      </c>
      <c r="H1902" s="18">
        <v>747.11</v>
      </c>
      <c r="I1902" s="8">
        <v>0</v>
      </c>
      <c r="J1902" s="18">
        <v>0</v>
      </c>
      <c r="K1902" s="8">
        <v>8.5500000000000007E-2</v>
      </c>
    </row>
    <row r="1903" spans="1:11" ht="15" x14ac:dyDescent="0.3">
      <c r="A1903" s="11" t="s">
        <v>1913</v>
      </c>
      <c r="B1903" s="10">
        <v>202508</v>
      </c>
      <c r="C1903" s="11" t="s">
        <v>12</v>
      </c>
      <c r="D1903" s="10">
        <v>1016</v>
      </c>
      <c r="E1903" s="10">
        <v>510</v>
      </c>
      <c r="F1903" s="10">
        <v>1</v>
      </c>
      <c r="G1903" s="19">
        <v>8930.0499999999993</v>
      </c>
      <c r="H1903" s="19">
        <v>8894.85</v>
      </c>
      <c r="I1903" s="10">
        <v>0</v>
      </c>
      <c r="J1903" s="19">
        <v>0</v>
      </c>
      <c r="K1903" s="10">
        <v>3.0200000000000001E-2</v>
      </c>
    </row>
    <row r="1904" spans="1:11" ht="15" x14ac:dyDescent="0.3">
      <c r="A1904" s="9" t="s">
        <v>1914</v>
      </c>
      <c r="B1904" s="8">
        <v>202508</v>
      </c>
      <c r="C1904" s="9" t="s">
        <v>12</v>
      </c>
      <c r="D1904" s="8">
        <v>1013</v>
      </c>
      <c r="E1904" s="8">
        <v>505</v>
      </c>
      <c r="F1904" s="8">
        <v>1</v>
      </c>
      <c r="G1904" s="18">
        <v>27879.21</v>
      </c>
      <c r="H1904" s="18">
        <v>29093.55</v>
      </c>
      <c r="I1904" s="8">
        <v>0</v>
      </c>
      <c r="J1904" s="18">
        <v>0</v>
      </c>
      <c r="K1904" s="8">
        <v>0.1178</v>
      </c>
    </row>
    <row r="1905" spans="1:11" ht="15" x14ac:dyDescent="0.3">
      <c r="A1905" s="11" t="s">
        <v>1915</v>
      </c>
      <c r="B1905" s="10">
        <v>202508</v>
      </c>
      <c r="C1905" s="11" t="s">
        <v>12</v>
      </c>
      <c r="D1905" s="10">
        <v>1020</v>
      </c>
      <c r="E1905" s="10">
        <v>504</v>
      </c>
      <c r="F1905" s="10">
        <v>1</v>
      </c>
      <c r="G1905" s="19">
        <v>34484.959999999999</v>
      </c>
      <c r="H1905" s="19">
        <v>22875.39</v>
      </c>
      <c r="I1905" s="10">
        <v>0</v>
      </c>
      <c r="J1905" s="19">
        <v>0</v>
      </c>
      <c r="K1905" s="10">
        <v>0.10829999999999999</v>
      </c>
    </row>
    <row r="1906" spans="1:11" ht="15" x14ac:dyDescent="0.3">
      <c r="A1906" s="9" t="s">
        <v>1916</v>
      </c>
      <c r="B1906" s="8">
        <v>202508</v>
      </c>
      <c r="C1906" s="9" t="s">
        <v>12</v>
      </c>
      <c r="D1906" s="8">
        <v>1004</v>
      </c>
      <c r="E1906" s="8">
        <v>512</v>
      </c>
      <c r="F1906" s="8">
        <v>1</v>
      </c>
      <c r="G1906" s="18">
        <v>0</v>
      </c>
      <c r="H1906" s="18">
        <v>0</v>
      </c>
      <c r="I1906" s="8">
        <v>0</v>
      </c>
      <c r="J1906" s="18">
        <v>0</v>
      </c>
      <c r="K1906" s="8">
        <v>7.3200000000000001E-2</v>
      </c>
    </row>
    <row r="1907" spans="1:11" ht="15" x14ac:dyDescent="0.3">
      <c r="A1907" s="11" t="s">
        <v>1917</v>
      </c>
      <c r="B1907" s="10">
        <v>202508</v>
      </c>
      <c r="C1907" s="11" t="s">
        <v>12</v>
      </c>
      <c r="D1907" s="10">
        <v>1002</v>
      </c>
      <c r="E1907" s="10">
        <v>504</v>
      </c>
      <c r="F1907" s="10">
        <v>1</v>
      </c>
      <c r="G1907" s="19">
        <v>507.02</v>
      </c>
      <c r="H1907" s="19">
        <v>409.41</v>
      </c>
      <c r="I1907" s="10">
        <v>0</v>
      </c>
      <c r="J1907" s="19">
        <v>0</v>
      </c>
      <c r="K1907" s="10">
        <v>0.1159</v>
      </c>
    </row>
    <row r="1908" spans="1:11" ht="15" x14ac:dyDescent="0.3">
      <c r="A1908" s="9" t="s">
        <v>1918</v>
      </c>
      <c r="B1908" s="8">
        <v>202508</v>
      </c>
      <c r="C1908" s="9" t="s">
        <v>12</v>
      </c>
      <c r="D1908" s="8">
        <v>1006</v>
      </c>
      <c r="E1908" s="8">
        <v>512</v>
      </c>
      <c r="F1908" s="8">
        <v>1</v>
      </c>
      <c r="G1908" s="18">
        <v>4756.63</v>
      </c>
      <c r="H1908" s="18">
        <v>3646.34</v>
      </c>
      <c r="I1908" s="8">
        <v>0</v>
      </c>
      <c r="J1908" s="18">
        <v>0</v>
      </c>
      <c r="K1908" s="8">
        <v>0.1133</v>
      </c>
    </row>
    <row r="1909" spans="1:11" ht="15" x14ac:dyDescent="0.3">
      <c r="A1909" s="11" t="s">
        <v>1919</v>
      </c>
      <c r="B1909" s="10">
        <v>202508</v>
      </c>
      <c r="C1909" s="11" t="s">
        <v>12</v>
      </c>
      <c r="D1909" s="10">
        <v>1020</v>
      </c>
      <c r="E1909" s="10">
        <v>503</v>
      </c>
      <c r="F1909" s="10">
        <v>1</v>
      </c>
      <c r="G1909" s="19">
        <v>35407.18</v>
      </c>
      <c r="H1909" s="19">
        <v>22799.53</v>
      </c>
      <c r="I1909" s="10">
        <v>0</v>
      </c>
      <c r="J1909" s="19">
        <v>0</v>
      </c>
      <c r="K1909" s="10">
        <v>7.1099999999999997E-2</v>
      </c>
    </row>
    <row r="1910" spans="1:11" ht="15" x14ac:dyDescent="0.3">
      <c r="A1910" s="9" t="s">
        <v>1920</v>
      </c>
      <c r="B1910" s="8">
        <v>202508</v>
      </c>
      <c r="C1910" s="9" t="s">
        <v>12</v>
      </c>
      <c r="D1910" s="8">
        <v>1008</v>
      </c>
      <c r="E1910" s="8">
        <v>515</v>
      </c>
      <c r="F1910" s="8">
        <v>1</v>
      </c>
      <c r="G1910" s="18">
        <v>11894.41</v>
      </c>
      <c r="H1910" s="18">
        <v>9871.32</v>
      </c>
      <c r="I1910" s="8">
        <v>0</v>
      </c>
      <c r="J1910" s="18">
        <v>0</v>
      </c>
      <c r="K1910" s="8">
        <v>8.8900000000000007E-2</v>
      </c>
    </row>
    <row r="1911" spans="1:11" ht="15" x14ac:dyDescent="0.3">
      <c r="A1911" s="11" t="s">
        <v>1921</v>
      </c>
      <c r="B1911" s="10">
        <v>202508</v>
      </c>
      <c r="C1911" s="11" t="s">
        <v>12</v>
      </c>
      <c r="D1911" s="10">
        <v>1010</v>
      </c>
      <c r="E1911" s="10">
        <v>511</v>
      </c>
      <c r="F1911" s="10">
        <v>1</v>
      </c>
      <c r="G1911" s="19">
        <v>43422.33</v>
      </c>
      <c r="H1911" s="19">
        <v>44029.04</v>
      </c>
      <c r="I1911" s="10">
        <v>0</v>
      </c>
      <c r="J1911" s="19">
        <v>0</v>
      </c>
      <c r="K1911" s="10">
        <v>6.7400000000000002E-2</v>
      </c>
    </row>
    <row r="1912" spans="1:11" ht="15" x14ac:dyDescent="0.3">
      <c r="A1912" s="9" t="s">
        <v>1922</v>
      </c>
      <c r="B1912" s="8">
        <v>202508</v>
      </c>
      <c r="C1912" s="9" t="s">
        <v>12</v>
      </c>
      <c r="D1912" s="8">
        <v>1010</v>
      </c>
      <c r="E1912" s="8">
        <v>511</v>
      </c>
      <c r="F1912" s="8">
        <v>1</v>
      </c>
      <c r="G1912" s="18">
        <v>36953.11</v>
      </c>
      <c r="H1912" s="18">
        <v>35306.83</v>
      </c>
      <c r="I1912" s="8">
        <v>0</v>
      </c>
      <c r="J1912" s="18">
        <v>0</v>
      </c>
      <c r="K1912" s="8">
        <v>0.1255</v>
      </c>
    </row>
    <row r="1913" spans="1:11" ht="15" x14ac:dyDescent="0.3">
      <c r="A1913" s="11" t="s">
        <v>1923</v>
      </c>
      <c r="B1913" s="10">
        <v>202508</v>
      </c>
      <c r="C1913" s="11" t="s">
        <v>12</v>
      </c>
      <c r="D1913" s="10">
        <v>1019</v>
      </c>
      <c r="E1913" s="10">
        <v>512</v>
      </c>
      <c r="F1913" s="10">
        <v>1</v>
      </c>
      <c r="G1913" s="19">
        <v>4268.6000000000004</v>
      </c>
      <c r="H1913" s="19">
        <v>3288.75</v>
      </c>
      <c r="I1913" s="10">
        <v>0</v>
      </c>
      <c r="J1913" s="19">
        <v>0</v>
      </c>
      <c r="K1913" s="10">
        <v>3.2099999999999997E-2</v>
      </c>
    </row>
    <row r="1914" spans="1:11" ht="15" x14ac:dyDescent="0.3">
      <c r="A1914" s="9" t="s">
        <v>1924</v>
      </c>
      <c r="B1914" s="8">
        <v>202508</v>
      </c>
      <c r="C1914" s="9" t="s">
        <v>12</v>
      </c>
      <c r="D1914" s="8">
        <v>1009</v>
      </c>
      <c r="E1914" s="8">
        <v>513</v>
      </c>
      <c r="F1914" s="8">
        <v>1</v>
      </c>
      <c r="G1914" s="18">
        <v>0</v>
      </c>
      <c r="H1914" s="18">
        <v>0</v>
      </c>
      <c r="I1914" s="8">
        <v>0</v>
      </c>
      <c r="J1914" s="18">
        <v>0</v>
      </c>
      <c r="K1914" s="8">
        <v>7.1199999999999999E-2</v>
      </c>
    </row>
    <row r="1915" spans="1:11" ht="15" x14ac:dyDescent="0.3">
      <c r="A1915" s="11" t="s">
        <v>1925</v>
      </c>
      <c r="B1915" s="10">
        <v>202508</v>
      </c>
      <c r="C1915" s="11" t="s">
        <v>12</v>
      </c>
      <c r="D1915" s="10">
        <v>1014</v>
      </c>
      <c r="E1915" s="10">
        <v>511</v>
      </c>
      <c r="F1915" s="10">
        <v>1</v>
      </c>
      <c r="G1915" s="19">
        <v>46165.99</v>
      </c>
      <c r="H1915" s="19">
        <v>39168.129999999997</v>
      </c>
      <c r="I1915" s="10">
        <v>0</v>
      </c>
      <c r="J1915" s="19">
        <v>0</v>
      </c>
      <c r="K1915" s="10">
        <v>2.6200000000000001E-2</v>
      </c>
    </row>
    <row r="1916" spans="1:11" ht="15" x14ac:dyDescent="0.3">
      <c r="A1916" s="9" t="s">
        <v>1926</v>
      </c>
      <c r="B1916" s="8">
        <v>202508</v>
      </c>
      <c r="C1916" s="9" t="s">
        <v>12</v>
      </c>
      <c r="D1916" s="8">
        <v>1020</v>
      </c>
      <c r="E1916" s="8">
        <v>514</v>
      </c>
      <c r="F1916" s="8">
        <v>1</v>
      </c>
      <c r="G1916" s="18">
        <v>26807.759999999998</v>
      </c>
      <c r="H1916" s="18">
        <v>26107.55</v>
      </c>
      <c r="I1916" s="8">
        <v>0</v>
      </c>
      <c r="J1916" s="18">
        <v>0</v>
      </c>
      <c r="K1916" s="8">
        <v>4.36E-2</v>
      </c>
    </row>
    <row r="1917" spans="1:11" ht="15" x14ac:dyDescent="0.3">
      <c r="A1917" s="11" t="s">
        <v>1927</v>
      </c>
      <c r="B1917" s="10">
        <v>202508</v>
      </c>
      <c r="C1917" s="11" t="s">
        <v>12</v>
      </c>
      <c r="D1917" s="10">
        <v>1016</v>
      </c>
      <c r="E1917" s="10">
        <v>514</v>
      </c>
      <c r="F1917" s="10">
        <v>1</v>
      </c>
      <c r="G1917" s="19">
        <v>14620.6</v>
      </c>
      <c r="H1917" s="19">
        <v>13344.7</v>
      </c>
      <c r="I1917" s="10">
        <v>0</v>
      </c>
      <c r="J1917" s="19">
        <v>0</v>
      </c>
      <c r="K1917" s="10">
        <v>6.6900000000000001E-2</v>
      </c>
    </row>
    <row r="1918" spans="1:11" ht="15" x14ac:dyDescent="0.3">
      <c r="A1918" s="9" t="s">
        <v>1928</v>
      </c>
      <c r="B1918" s="8">
        <v>202508</v>
      </c>
      <c r="C1918" s="9" t="s">
        <v>12</v>
      </c>
      <c r="D1918" s="8">
        <v>1016</v>
      </c>
      <c r="E1918" s="8">
        <v>513</v>
      </c>
      <c r="F1918" s="8">
        <v>1</v>
      </c>
      <c r="G1918" s="18">
        <v>18643.41</v>
      </c>
      <c r="H1918" s="18">
        <v>16863.88</v>
      </c>
      <c r="I1918" s="8">
        <v>0</v>
      </c>
      <c r="J1918" s="18">
        <v>0</v>
      </c>
      <c r="K1918" s="8">
        <v>0.1305</v>
      </c>
    </row>
    <row r="1919" spans="1:11" ht="15" x14ac:dyDescent="0.3">
      <c r="A1919" s="11" t="s">
        <v>1929</v>
      </c>
      <c r="B1919" s="10">
        <v>202508</v>
      </c>
      <c r="C1919" s="11" t="s">
        <v>12</v>
      </c>
      <c r="D1919" s="10">
        <v>1007</v>
      </c>
      <c r="E1919" s="10">
        <v>513</v>
      </c>
      <c r="F1919" s="10">
        <v>1</v>
      </c>
      <c r="G1919" s="19">
        <v>14546.55</v>
      </c>
      <c r="H1919" s="19">
        <v>9149.9599999999991</v>
      </c>
      <c r="I1919" s="10">
        <v>0</v>
      </c>
      <c r="J1919" s="19">
        <v>0</v>
      </c>
      <c r="K1919" s="10">
        <v>3.4599999999999999E-2</v>
      </c>
    </row>
    <row r="1920" spans="1:11" ht="15" x14ac:dyDescent="0.3">
      <c r="A1920" s="9" t="s">
        <v>1930</v>
      </c>
      <c r="B1920" s="8">
        <v>202508</v>
      </c>
      <c r="C1920" s="9" t="s">
        <v>12</v>
      </c>
      <c r="D1920" s="8">
        <v>1011</v>
      </c>
      <c r="E1920" s="8">
        <v>510</v>
      </c>
      <c r="F1920" s="8">
        <v>1</v>
      </c>
      <c r="G1920" s="18">
        <v>31381.87</v>
      </c>
      <c r="H1920" s="18">
        <v>25908.57</v>
      </c>
      <c r="I1920" s="8">
        <v>0</v>
      </c>
      <c r="J1920" s="18">
        <v>0</v>
      </c>
      <c r="K1920" s="8">
        <v>5.1700000000000003E-2</v>
      </c>
    </row>
    <row r="1921" spans="1:11" ht="15" x14ac:dyDescent="0.3">
      <c r="A1921" s="11" t="s">
        <v>1931</v>
      </c>
      <c r="B1921" s="10">
        <v>202508</v>
      </c>
      <c r="C1921" s="11" t="s">
        <v>12</v>
      </c>
      <c r="D1921" s="10">
        <v>1018</v>
      </c>
      <c r="E1921" s="10">
        <v>509</v>
      </c>
      <c r="F1921" s="10">
        <v>1</v>
      </c>
      <c r="G1921" s="19">
        <v>5415.47</v>
      </c>
      <c r="H1921" s="19">
        <v>4229.84</v>
      </c>
      <c r="I1921" s="10">
        <v>0</v>
      </c>
      <c r="J1921" s="19">
        <v>0</v>
      </c>
      <c r="K1921" s="10">
        <v>7.6799999999999993E-2</v>
      </c>
    </row>
    <row r="1922" spans="1:11" ht="15" x14ac:dyDescent="0.3">
      <c r="A1922" s="9" t="s">
        <v>1932</v>
      </c>
      <c r="B1922" s="8">
        <v>202508</v>
      </c>
      <c r="C1922" s="9" t="s">
        <v>12</v>
      </c>
      <c r="D1922" s="8">
        <v>1013</v>
      </c>
      <c r="E1922" s="8">
        <v>510</v>
      </c>
      <c r="F1922" s="8">
        <v>1</v>
      </c>
      <c r="G1922" s="18">
        <v>18925.990000000002</v>
      </c>
      <c r="H1922" s="18">
        <v>13600.5</v>
      </c>
      <c r="I1922" s="8">
        <v>0</v>
      </c>
      <c r="J1922" s="18">
        <v>0</v>
      </c>
      <c r="K1922" s="8">
        <v>0.12529999999999999</v>
      </c>
    </row>
    <row r="1923" spans="1:11" ht="15" x14ac:dyDescent="0.3">
      <c r="A1923" s="11" t="s">
        <v>1933</v>
      </c>
      <c r="B1923" s="10">
        <v>202508</v>
      </c>
      <c r="C1923" s="11" t="s">
        <v>12</v>
      </c>
      <c r="D1923" s="10">
        <v>1005</v>
      </c>
      <c r="E1923" s="10">
        <v>513</v>
      </c>
      <c r="F1923" s="10">
        <v>1</v>
      </c>
      <c r="G1923" s="19">
        <v>40052.839999999997</v>
      </c>
      <c r="H1923" s="19">
        <v>39052.269999999997</v>
      </c>
      <c r="I1923" s="10">
        <v>0</v>
      </c>
      <c r="J1923" s="19">
        <v>0</v>
      </c>
      <c r="K1923" s="10">
        <v>7.8399999999999997E-2</v>
      </c>
    </row>
    <row r="1924" spans="1:11" ht="15" x14ac:dyDescent="0.3">
      <c r="A1924" s="9" t="s">
        <v>1934</v>
      </c>
      <c r="B1924" s="8">
        <v>202508</v>
      </c>
      <c r="C1924" s="9" t="s">
        <v>12</v>
      </c>
      <c r="D1924" s="8">
        <v>1009</v>
      </c>
      <c r="E1924" s="8">
        <v>504</v>
      </c>
      <c r="F1924" s="8">
        <v>1</v>
      </c>
      <c r="G1924" s="18">
        <v>0</v>
      </c>
      <c r="H1924" s="18">
        <v>0</v>
      </c>
      <c r="I1924" s="8">
        <v>0</v>
      </c>
      <c r="J1924" s="18">
        <v>0</v>
      </c>
      <c r="K1924" s="8">
        <v>0.11899999999999999</v>
      </c>
    </row>
    <row r="1925" spans="1:11" ht="15" x14ac:dyDescent="0.3">
      <c r="A1925" s="11" t="s">
        <v>1935</v>
      </c>
      <c r="B1925" s="10">
        <v>202508</v>
      </c>
      <c r="C1925" s="11" t="s">
        <v>12</v>
      </c>
      <c r="D1925" s="10">
        <v>1012</v>
      </c>
      <c r="E1925" s="10">
        <v>513</v>
      </c>
      <c r="F1925" s="10">
        <v>1</v>
      </c>
      <c r="G1925" s="19">
        <v>0</v>
      </c>
      <c r="H1925" s="19">
        <v>0</v>
      </c>
      <c r="I1925" s="10">
        <v>0</v>
      </c>
      <c r="J1925" s="19">
        <v>0</v>
      </c>
      <c r="K1925" s="10">
        <v>6.4299999999999996E-2</v>
      </c>
    </row>
    <row r="1926" spans="1:11" ht="15" x14ac:dyDescent="0.3">
      <c r="A1926" s="9" t="s">
        <v>1936</v>
      </c>
      <c r="B1926" s="8">
        <v>202508</v>
      </c>
      <c r="C1926" s="9" t="s">
        <v>12</v>
      </c>
      <c r="D1926" s="8">
        <v>1004</v>
      </c>
      <c r="E1926" s="8">
        <v>511</v>
      </c>
      <c r="F1926" s="8">
        <v>1</v>
      </c>
      <c r="G1926" s="18">
        <v>0</v>
      </c>
      <c r="H1926" s="18">
        <v>0</v>
      </c>
      <c r="I1926" s="8">
        <v>0</v>
      </c>
      <c r="J1926" s="18">
        <v>0</v>
      </c>
      <c r="K1926" s="8">
        <v>7.3599999999999999E-2</v>
      </c>
    </row>
    <row r="1927" spans="1:11" ht="15" x14ac:dyDescent="0.3">
      <c r="A1927" s="11" t="s">
        <v>1937</v>
      </c>
      <c r="B1927" s="10">
        <v>202508</v>
      </c>
      <c r="C1927" s="11" t="s">
        <v>12</v>
      </c>
      <c r="D1927" s="10">
        <v>1003</v>
      </c>
      <c r="E1927" s="10">
        <v>501</v>
      </c>
      <c r="F1927" s="10">
        <v>1</v>
      </c>
      <c r="G1927" s="19">
        <v>10321.14</v>
      </c>
      <c r="H1927" s="19">
        <v>10479.959999999999</v>
      </c>
      <c r="I1927" s="10">
        <v>0</v>
      </c>
      <c r="J1927" s="19">
        <v>0</v>
      </c>
      <c r="K1927" s="10">
        <v>7.17E-2</v>
      </c>
    </row>
    <row r="1928" spans="1:11" ht="15" x14ac:dyDescent="0.3">
      <c r="A1928" s="9" t="s">
        <v>1938</v>
      </c>
      <c r="B1928" s="8">
        <v>202508</v>
      </c>
      <c r="C1928" s="9" t="s">
        <v>12</v>
      </c>
      <c r="D1928" s="8">
        <v>1020</v>
      </c>
      <c r="E1928" s="8">
        <v>506</v>
      </c>
      <c r="F1928" s="8">
        <v>1</v>
      </c>
      <c r="G1928" s="18">
        <v>43253.2</v>
      </c>
      <c r="H1928" s="18">
        <v>30720.2</v>
      </c>
      <c r="I1928" s="8">
        <v>0</v>
      </c>
      <c r="J1928" s="18">
        <v>0</v>
      </c>
      <c r="K1928" s="8">
        <v>7.6999999999999999E-2</v>
      </c>
    </row>
    <row r="1929" spans="1:11" ht="15" x14ac:dyDescent="0.3">
      <c r="A1929" s="11" t="s">
        <v>1939</v>
      </c>
      <c r="B1929" s="10">
        <v>202508</v>
      </c>
      <c r="C1929" s="11" t="s">
        <v>12</v>
      </c>
      <c r="D1929" s="10">
        <v>1016</v>
      </c>
      <c r="E1929" s="10">
        <v>506</v>
      </c>
      <c r="F1929" s="10">
        <v>1</v>
      </c>
      <c r="G1929" s="19">
        <v>10482.16</v>
      </c>
      <c r="H1929" s="19">
        <v>8912.02</v>
      </c>
      <c r="I1929" s="10">
        <v>0</v>
      </c>
      <c r="J1929" s="19">
        <v>0</v>
      </c>
      <c r="K1929" s="10">
        <v>0.123</v>
      </c>
    </row>
    <row r="1930" spans="1:11" ht="15" x14ac:dyDescent="0.3">
      <c r="A1930" s="9" t="s">
        <v>1940</v>
      </c>
      <c r="B1930" s="8">
        <v>202508</v>
      </c>
      <c r="C1930" s="9" t="s">
        <v>12</v>
      </c>
      <c r="D1930" s="8">
        <v>1009</v>
      </c>
      <c r="E1930" s="8">
        <v>514</v>
      </c>
      <c r="F1930" s="8">
        <v>1</v>
      </c>
      <c r="G1930" s="18">
        <v>0</v>
      </c>
      <c r="H1930" s="18">
        <v>0</v>
      </c>
      <c r="I1930" s="8">
        <v>0</v>
      </c>
      <c r="J1930" s="18">
        <v>0</v>
      </c>
      <c r="K1930" s="8">
        <v>2.6800000000000001E-2</v>
      </c>
    </row>
    <row r="1931" spans="1:11" ht="15" x14ac:dyDescent="0.3">
      <c r="A1931" s="11" t="s">
        <v>1941</v>
      </c>
      <c r="B1931" s="10">
        <v>202508</v>
      </c>
      <c r="C1931" s="11" t="s">
        <v>12</v>
      </c>
      <c r="D1931" s="10">
        <v>1016</v>
      </c>
      <c r="E1931" s="10">
        <v>510</v>
      </c>
      <c r="F1931" s="10">
        <v>1</v>
      </c>
      <c r="G1931" s="19">
        <v>13901.81</v>
      </c>
      <c r="H1931" s="19">
        <v>10046.379999999999</v>
      </c>
      <c r="I1931" s="10">
        <v>0</v>
      </c>
      <c r="J1931" s="19">
        <v>0</v>
      </c>
      <c r="K1931" s="10">
        <v>8.3099999999999993E-2</v>
      </c>
    </row>
    <row r="1932" spans="1:11" ht="15" x14ac:dyDescent="0.3">
      <c r="A1932" s="9" t="s">
        <v>1942</v>
      </c>
      <c r="B1932" s="8">
        <v>202508</v>
      </c>
      <c r="C1932" s="9" t="s">
        <v>12</v>
      </c>
      <c r="D1932" s="8">
        <v>1012</v>
      </c>
      <c r="E1932" s="8">
        <v>505</v>
      </c>
      <c r="F1932" s="8">
        <v>1</v>
      </c>
      <c r="G1932" s="18">
        <v>0</v>
      </c>
      <c r="H1932" s="18">
        <v>0</v>
      </c>
      <c r="I1932" s="8">
        <v>0</v>
      </c>
      <c r="J1932" s="18">
        <v>0</v>
      </c>
      <c r="K1932" s="8">
        <v>8.0399999999999999E-2</v>
      </c>
    </row>
    <row r="1933" spans="1:11" ht="15" x14ac:dyDescent="0.3">
      <c r="A1933" s="11" t="s">
        <v>1943</v>
      </c>
      <c r="B1933" s="10">
        <v>202508</v>
      </c>
      <c r="C1933" s="11" t="s">
        <v>12</v>
      </c>
      <c r="D1933" s="10">
        <v>1016</v>
      </c>
      <c r="E1933" s="10">
        <v>505</v>
      </c>
      <c r="F1933" s="10">
        <v>1</v>
      </c>
      <c r="G1933" s="19">
        <v>9643.9699999999993</v>
      </c>
      <c r="H1933" s="19">
        <v>5954.26</v>
      </c>
      <c r="I1933" s="10">
        <v>0</v>
      </c>
      <c r="J1933" s="19">
        <v>0</v>
      </c>
      <c r="K1933" s="10">
        <v>0.1133</v>
      </c>
    </row>
    <row r="1934" spans="1:11" ht="15" x14ac:dyDescent="0.3">
      <c r="A1934" s="9" t="s">
        <v>1944</v>
      </c>
      <c r="B1934" s="8">
        <v>202508</v>
      </c>
      <c r="C1934" s="9" t="s">
        <v>12</v>
      </c>
      <c r="D1934" s="8">
        <v>1007</v>
      </c>
      <c r="E1934" s="8">
        <v>508</v>
      </c>
      <c r="F1934" s="8">
        <v>1</v>
      </c>
      <c r="G1934" s="18">
        <v>9860.36</v>
      </c>
      <c r="H1934" s="18">
        <v>10199.83</v>
      </c>
      <c r="I1934" s="8">
        <v>0</v>
      </c>
      <c r="J1934" s="18">
        <v>0</v>
      </c>
      <c r="K1934" s="8">
        <v>6.6600000000000006E-2</v>
      </c>
    </row>
    <row r="1935" spans="1:11" ht="15" x14ac:dyDescent="0.3">
      <c r="A1935" s="11" t="s">
        <v>1945</v>
      </c>
      <c r="B1935" s="10">
        <v>202508</v>
      </c>
      <c r="C1935" s="11" t="s">
        <v>12</v>
      </c>
      <c r="D1935" s="10">
        <v>1011</v>
      </c>
      <c r="E1935" s="10">
        <v>514</v>
      </c>
      <c r="F1935" s="10">
        <v>1</v>
      </c>
      <c r="G1935" s="19">
        <v>20002.2</v>
      </c>
      <c r="H1935" s="19">
        <v>18286.73</v>
      </c>
      <c r="I1935" s="10">
        <v>0</v>
      </c>
      <c r="J1935" s="19">
        <v>0</v>
      </c>
      <c r="K1935" s="10">
        <v>8.5999999999999993E-2</v>
      </c>
    </row>
    <row r="1936" spans="1:11" ht="15" x14ac:dyDescent="0.3">
      <c r="A1936" s="9" t="s">
        <v>1946</v>
      </c>
      <c r="B1936" s="8">
        <v>202508</v>
      </c>
      <c r="C1936" s="9" t="s">
        <v>12</v>
      </c>
      <c r="D1936" s="8">
        <v>1012</v>
      </c>
      <c r="E1936" s="8">
        <v>510</v>
      </c>
      <c r="F1936" s="8">
        <v>1</v>
      </c>
      <c r="G1936" s="18">
        <v>0</v>
      </c>
      <c r="H1936" s="18">
        <v>0</v>
      </c>
      <c r="I1936" s="8">
        <v>0</v>
      </c>
      <c r="J1936" s="18">
        <v>0</v>
      </c>
      <c r="K1936" s="8">
        <v>2.7300000000000001E-2</v>
      </c>
    </row>
    <row r="1937" spans="1:11" ht="15" x14ac:dyDescent="0.3">
      <c r="A1937" s="11" t="s">
        <v>1947</v>
      </c>
      <c r="B1937" s="10">
        <v>202508</v>
      </c>
      <c r="C1937" s="11" t="s">
        <v>12</v>
      </c>
      <c r="D1937" s="10">
        <v>1001</v>
      </c>
      <c r="E1937" s="10">
        <v>504</v>
      </c>
      <c r="F1937" s="10">
        <v>1</v>
      </c>
      <c r="G1937" s="19">
        <v>0</v>
      </c>
      <c r="H1937" s="19">
        <v>0</v>
      </c>
      <c r="I1937" s="10">
        <v>0</v>
      </c>
      <c r="J1937" s="19">
        <v>0</v>
      </c>
      <c r="K1937" s="10">
        <v>6.4899999999999999E-2</v>
      </c>
    </row>
    <row r="1938" spans="1:11" ht="15" x14ac:dyDescent="0.3">
      <c r="A1938" s="9" t="s">
        <v>1948</v>
      </c>
      <c r="B1938" s="8">
        <v>202508</v>
      </c>
      <c r="C1938" s="9" t="s">
        <v>12</v>
      </c>
      <c r="D1938" s="8">
        <v>1007</v>
      </c>
      <c r="E1938" s="8">
        <v>514</v>
      </c>
      <c r="F1938" s="8">
        <v>1</v>
      </c>
      <c r="G1938" s="18">
        <v>9417.01</v>
      </c>
      <c r="H1938" s="18">
        <v>9269.9500000000007</v>
      </c>
      <c r="I1938" s="8">
        <v>0</v>
      </c>
      <c r="J1938" s="18">
        <v>0</v>
      </c>
      <c r="K1938" s="8">
        <v>4.4900000000000002E-2</v>
      </c>
    </row>
    <row r="1939" spans="1:11" ht="15" x14ac:dyDescent="0.3">
      <c r="A1939" s="11" t="s">
        <v>1949</v>
      </c>
      <c r="B1939" s="10">
        <v>202508</v>
      </c>
      <c r="C1939" s="11" t="s">
        <v>12</v>
      </c>
      <c r="D1939" s="10">
        <v>1001</v>
      </c>
      <c r="E1939" s="10">
        <v>508</v>
      </c>
      <c r="F1939" s="10">
        <v>1</v>
      </c>
      <c r="G1939" s="19">
        <v>0</v>
      </c>
      <c r="H1939" s="19">
        <v>0</v>
      </c>
      <c r="I1939" s="10">
        <v>0</v>
      </c>
      <c r="J1939" s="19">
        <v>0</v>
      </c>
      <c r="K1939" s="10">
        <v>9.1499999999999998E-2</v>
      </c>
    </row>
    <row r="1940" spans="1:11" ht="15" x14ac:dyDescent="0.3">
      <c r="A1940" s="9" t="s">
        <v>1950</v>
      </c>
      <c r="B1940" s="8">
        <v>202508</v>
      </c>
      <c r="C1940" s="9" t="s">
        <v>12</v>
      </c>
      <c r="D1940" s="8">
        <v>1004</v>
      </c>
      <c r="E1940" s="8">
        <v>513</v>
      </c>
      <c r="F1940" s="8">
        <v>1</v>
      </c>
      <c r="G1940" s="18">
        <v>0</v>
      </c>
      <c r="H1940" s="18">
        <v>0</v>
      </c>
      <c r="I1940" s="8">
        <v>0</v>
      </c>
      <c r="J1940" s="18">
        <v>0</v>
      </c>
      <c r="K1940" s="8">
        <v>5.57E-2</v>
      </c>
    </row>
    <row r="1941" spans="1:11" ht="15" x14ac:dyDescent="0.3">
      <c r="A1941" s="11" t="s">
        <v>1951</v>
      </c>
      <c r="B1941" s="10">
        <v>202508</v>
      </c>
      <c r="C1941" s="11" t="s">
        <v>12</v>
      </c>
      <c r="D1941" s="10">
        <v>1005</v>
      </c>
      <c r="E1941" s="10">
        <v>509</v>
      </c>
      <c r="F1941" s="10">
        <v>1</v>
      </c>
      <c r="G1941" s="19">
        <v>17356.8</v>
      </c>
      <c r="H1941" s="19">
        <v>17092.939999999999</v>
      </c>
      <c r="I1941" s="10">
        <v>0</v>
      </c>
      <c r="J1941" s="19">
        <v>0</v>
      </c>
      <c r="K1941" s="10">
        <v>0.1573</v>
      </c>
    </row>
    <row r="1942" spans="1:11" ht="15" x14ac:dyDescent="0.3">
      <c r="A1942" s="9" t="s">
        <v>1952</v>
      </c>
      <c r="B1942" s="8">
        <v>202508</v>
      </c>
      <c r="C1942" s="9" t="s">
        <v>12</v>
      </c>
      <c r="D1942" s="8">
        <v>1003</v>
      </c>
      <c r="E1942" s="8">
        <v>510</v>
      </c>
      <c r="F1942" s="8">
        <v>1</v>
      </c>
      <c r="G1942" s="18">
        <v>11894.43</v>
      </c>
      <c r="H1942" s="18">
        <v>7621.99</v>
      </c>
      <c r="I1942" s="8">
        <v>0</v>
      </c>
      <c r="J1942" s="18">
        <v>0</v>
      </c>
      <c r="K1942" s="8">
        <v>7.51E-2</v>
      </c>
    </row>
    <row r="1943" spans="1:11" ht="15" x14ac:dyDescent="0.3">
      <c r="A1943" s="11" t="s">
        <v>1953</v>
      </c>
      <c r="B1943" s="10">
        <v>202508</v>
      </c>
      <c r="C1943" s="11" t="s">
        <v>12</v>
      </c>
      <c r="D1943" s="10">
        <v>1014</v>
      </c>
      <c r="E1943" s="10">
        <v>515</v>
      </c>
      <c r="F1943" s="10">
        <v>1</v>
      </c>
      <c r="G1943" s="19">
        <v>5018.18</v>
      </c>
      <c r="H1943" s="19">
        <v>3629.75</v>
      </c>
      <c r="I1943" s="10">
        <v>0</v>
      </c>
      <c r="J1943" s="19">
        <v>0</v>
      </c>
      <c r="K1943" s="10">
        <v>7.6399999999999996E-2</v>
      </c>
    </row>
    <row r="1944" spans="1:11" ht="15" x14ac:dyDescent="0.3">
      <c r="A1944" s="9" t="s">
        <v>1954</v>
      </c>
      <c r="B1944" s="8">
        <v>202508</v>
      </c>
      <c r="C1944" s="9" t="s">
        <v>12</v>
      </c>
      <c r="D1944" s="8">
        <v>1003</v>
      </c>
      <c r="E1944" s="8">
        <v>504</v>
      </c>
      <c r="F1944" s="8">
        <v>1</v>
      </c>
      <c r="G1944" s="18">
        <v>23958.97</v>
      </c>
      <c r="H1944" s="18">
        <v>18342.330000000002</v>
      </c>
      <c r="I1944" s="8">
        <v>0</v>
      </c>
      <c r="J1944" s="18">
        <v>0</v>
      </c>
      <c r="K1944" s="8">
        <v>0.12089999999999999</v>
      </c>
    </row>
    <row r="1945" spans="1:11" ht="15" x14ac:dyDescent="0.3">
      <c r="A1945" s="11" t="s">
        <v>1955</v>
      </c>
      <c r="B1945" s="10">
        <v>202508</v>
      </c>
      <c r="C1945" s="11" t="s">
        <v>12</v>
      </c>
      <c r="D1945" s="10">
        <v>1007</v>
      </c>
      <c r="E1945" s="10">
        <v>506</v>
      </c>
      <c r="F1945" s="10">
        <v>1</v>
      </c>
      <c r="G1945" s="19">
        <v>10179.1</v>
      </c>
      <c r="H1945" s="19">
        <v>9674.74</v>
      </c>
      <c r="I1945" s="10">
        <v>0</v>
      </c>
      <c r="J1945" s="19">
        <v>0</v>
      </c>
      <c r="K1945" s="10">
        <v>9.4899999999999998E-2</v>
      </c>
    </row>
    <row r="1946" spans="1:11" ht="15" x14ac:dyDescent="0.3">
      <c r="A1946" s="9" t="s">
        <v>1956</v>
      </c>
      <c r="B1946" s="8">
        <v>202508</v>
      </c>
      <c r="C1946" s="9" t="s">
        <v>12</v>
      </c>
      <c r="D1946" s="8">
        <v>1014</v>
      </c>
      <c r="E1946" s="8">
        <v>509</v>
      </c>
      <c r="F1946" s="8">
        <v>1</v>
      </c>
      <c r="G1946" s="18">
        <v>37468.28</v>
      </c>
      <c r="H1946" s="18">
        <v>28660.67</v>
      </c>
      <c r="I1946" s="8">
        <v>0</v>
      </c>
      <c r="J1946" s="18">
        <v>0</v>
      </c>
      <c r="K1946" s="8">
        <v>0.1431</v>
      </c>
    </row>
    <row r="1947" spans="1:11" ht="15" x14ac:dyDescent="0.3">
      <c r="A1947" s="11" t="s">
        <v>1957</v>
      </c>
      <c r="B1947" s="10">
        <v>202508</v>
      </c>
      <c r="C1947" s="11" t="s">
        <v>12</v>
      </c>
      <c r="D1947" s="10">
        <v>1014</v>
      </c>
      <c r="E1947" s="10">
        <v>511</v>
      </c>
      <c r="F1947" s="10">
        <v>1</v>
      </c>
      <c r="G1947" s="19">
        <v>65866.42</v>
      </c>
      <c r="H1947" s="19">
        <v>60907.85</v>
      </c>
      <c r="I1947" s="10">
        <v>0</v>
      </c>
      <c r="J1947" s="19">
        <v>0</v>
      </c>
      <c r="K1947" s="10">
        <v>7.5200000000000003E-2</v>
      </c>
    </row>
    <row r="1948" spans="1:11" ht="15" x14ac:dyDescent="0.3">
      <c r="A1948" s="9" t="s">
        <v>1958</v>
      </c>
      <c r="B1948" s="8">
        <v>202508</v>
      </c>
      <c r="C1948" s="9" t="s">
        <v>12</v>
      </c>
      <c r="D1948" s="8">
        <v>1016</v>
      </c>
      <c r="E1948" s="8">
        <v>511</v>
      </c>
      <c r="F1948" s="8">
        <v>1</v>
      </c>
      <c r="G1948" s="18">
        <v>14629.85</v>
      </c>
      <c r="H1948" s="18">
        <v>12836.02</v>
      </c>
      <c r="I1948" s="8">
        <v>0</v>
      </c>
      <c r="J1948" s="18">
        <v>0</v>
      </c>
      <c r="K1948" s="8">
        <v>0.13600000000000001</v>
      </c>
    </row>
    <row r="1949" spans="1:11" ht="15" x14ac:dyDescent="0.3">
      <c r="A1949" s="11" t="s">
        <v>1959</v>
      </c>
      <c r="B1949" s="10">
        <v>202508</v>
      </c>
      <c r="C1949" s="11" t="s">
        <v>12</v>
      </c>
      <c r="D1949" s="10">
        <v>1006</v>
      </c>
      <c r="E1949" s="10">
        <v>513</v>
      </c>
      <c r="F1949" s="10">
        <v>1</v>
      </c>
      <c r="G1949" s="19">
        <v>6298.77</v>
      </c>
      <c r="H1949" s="19">
        <v>4553.54</v>
      </c>
      <c r="I1949" s="10">
        <v>0</v>
      </c>
      <c r="J1949" s="19">
        <v>0</v>
      </c>
      <c r="K1949" s="10">
        <v>0.12759999999999999</v>
      </c>
    </row>
    <row r="1950" spans="1:11" ht="15" x14ac:dyDescent="0.3">
      <c r="A1950" s="9" t="s">
        <v>1960</v>
      </c>
      <c r="B1950" s="8">
        <v>202508</v>
      </c>
      <c r="C1950" s="9" t="s">
        <v>12</v>
      </c>
      <c r="D1950" s="8">
        <v>1004</v>
      </c>
      <c r="E1950" s="8">
        <v>507</v>
      </c>
      <c r="F1950" s="8">
        <v>1</v>
      </c>
      <c r="G1950" s="18">
        <v>0</v>
      </c>
      <c r="H1950" s="18">
        <v>0</v>
      </c>
      <c r="I1950" s="8">
        <v>0</v>
      </c>
      <c r="J1950" s="18">
        <v>0</v>
      </c>
      <c r="K1950" s="8">
        <v>9.7600000000000006E-2</v>
      </c>
    </row>
    <row r="1951" spans="1:11" ht="15" x14ac:dyDescent="0.3">
      <c r="A1951" s="11" t="s">
        <v>1961</v>
      </c>
      <c r="B1951" s="10">
        <v>202508</v>
      </c>
      <c r="C1951" s="11" t="s">
        <v>12</v>
      </c>
      <c r="D1951" s="10">
        <v>1020</v>
      </c>
      <c r="E1951" s="10">
        <v>506</v>
      </c>
      <c r="F1951" s="10">
        <v>1</v>
      </c>
      <c r="G1951" s="19">
        <v>29005.68</v>
      </c>
      <c r="H1951" s="19">
        <v>26565.23</v>
      </c>
      <c r="I1951" s="10">
        <v>0</v>
      </c>
      <c r="J1951" s="19">
        <v>0</v>
      </c>
      <c r="K1951" s="10">
        <v>0.1716</v>
      </c>
    </row>
    <row r="1952" spans="1:11" ht="15" x14ac:dyDescent="0.3">
      <c r="A1952" s="9" t="s">
        <v>1962</v>
      </c>
      <c r="B1952" s="8">
        <v>202508</v>
      </c>
      <c r="C1952" s="9" t="s">
        <v>12</v>
      </c>
      <c r="D1952" s="8">
        <v>1020</v>
      </c>
      <c r="E1952" s="8">
        <v>508</v>
      </c>
      <c r="F1952" s="8">
        <v>1</v>
      </c>
      <c r="G1952" s="18">
        <v>18966.66</v>
      </c>
      <c r="H1952" s="18">
        <v>18763.8</v>
      </c>
      <c r="I1952" s="8">
        <v>0</v>
      </c>
      <c r="J1952" s="18">
        <v>0</v>
      </c>
      <c r="K1952" s="8">
        <v>9.2499999999999999E-2</v>
      </c>
    </row>
    <row r="1953" spans="1:11" ht="15" x14ac:dyDescent="0.3">
      <c r="A1953" s="11" t="s">
        <v>1963</v>
      </c>
      <c r="B1953" s="10">
        <v>202508</v>
      </c>
      <c r="C1953" s="11" t="s">
        <v>12</v>
      </c>
      <c r="D1953" s="10">
        <v>1006</v>
      </c>
      <c r="E1953" s="10">
        <v>503</v>
      </c>
      <c r="F1953" s="10">
        <v>1</v>
      </c>
      <c r="G1953" s="19">
        <v>2930.38</v>
      </c>
      <c r="H1953" s="19">
        <v>2588.29</v>
      </c>
      <c r="I1953" s="10">
        <v>0</v>
      </c>
      <c r="J1953" s="19">
        <v>0</v>
      </c>
      <c r="K1953" s="10">
        <v>0.01</v>
      </c>
    </row>
    <row r="1954" spans="1:11" ht="15" x14ac:dyDescent="0.3">
      <c r="A1954" s="9" t="s">
        <v>1964</v>
      </c>
      <c r="B1954" s="8">
        <v>202508</v>
      </c>
      <c r="C1954" s="9" t="s">
        <v>12</v>
      </c>
      <c r="D1954" s="8">
        <v>1015</v>
      </c>
      <c r="E1954" s="8">
        <v>508</v>
      </c>
      <c r="F1954" s="8">
        <v>1</v>
      </c>
      <c r="G1954" s="18">
        <v>3626.73</v>
      </c>
      <c r="H1954" s="18">
        <v>3644.17</v>
      </c>
      <c r="I1954" s="8">
        <v>0</v>
      </c>
      <c r="J1954" s="18">
        <v>0</v>
      </c>
      <c r="K1954" s="8">
        <v>0.13350000000000001</v>
      </c>
    </row>
    <row r="1955" spans="1:11" ht="15" x14ac:dyDescent="0.3">
      <c r="A1955" s="11" t="s">
        <v>1965</v>
      </c>
      <c r="B1955" s="10">
        <v>202508</v>
      </c>
      <c r="C1955" s="11" t="s">
        <v>12</v>
      </c>
      <c r="D1955" s="10">
        <v>1006</v>
      </c>
      <c r="E1955" s="10">
        <v>514</v>
      </c>
      <c r="F1955" s="10">
        <v>1</v>
      </c>
      <c r="G1955" s="19">
        <v>7742.82</v>
      </c>
      <c r="H1955" s="19">
        <v>7955.46</v>
      </c>
      <c r="I1955" s="10">
        <v>0</v>
      </c>
      <c r="J1955" s="19">
        <v>0</v>
      </c>
      <c r="K1955" s="10">
        <v>7.9200000000000007E-2</v>
      </c>
    </row>
    <row r="1956" spans="1:11" ht="15" x14ac:dyDescent="0.3">
      <c r="A1956" s="9" t="s">
        <v>1966</v>
      </c>
      <c r="B1956" s="8">
        <v>202508</v>
      </c>
      <c r="C1956" s="9" t="s">
        <v>12</v>
      </c>
      <c r="D1956" s="8">
        <v>1005</v>
      </c>
      <c r="E1956" s="8">
        <v>501</v>
      </c>
      <c r="F1956" s="8">
        <v>1</v>
      </c>
      <c r="G1956" s="18">
        <v>50837.7</v>
      </c>
      <c r="H1956" s="18">
        <v>49404.68</v>
      </c>
      <c r="I1956" s="8">
        <v>0</v>
      </c>
      <c r="J1956" s="18">
        <v>0</v>
      </c>
      <c r="K1956" s="8">
        <v>0.12889999999999999</v>
      </c>
    </row>
    <row r="1957" spans="1:11" ht="15" x14ac:dyDescent="0.3">
      <c r="A1957" s="11" t="s">
        <v>1967</v>
      </c>
      <c r="B1957" s="10">
        <v>202508</v>
      </c>
      <c r="C1957" s="11" t="s">
        <v>12</v>
      </c>
      <c r="D1957" s="10">
        <v>1017</v>
      </c>
      <c r="E1957" s="10">
        <v>513</v>
      </c>
      <c r="F1957" s="10">
        <v>1</v>
      </c>
      <c r="G1957" s="19">
        <v>541.59</v>
      </c>
      <c r="H1957" s="19">
        <v>478.62</v>
      </c>
      <c r="I1957" s="10">
        <v>0</v>
      </c>
      <c r="J1957" s="19">
        <v>0</v>
      </c>
      <c r="K1957" s="10">
        <v>6.54E-2</v>
      </c>
    </row>
    <row r="1958" spans="1:11" ht="15" x14ac:dyDescent="0.3">
      <c r="A1958" s="9" t="s">
        <v>1968</v>
      </c>
      <c r="B1958" s="8">
        <v>202508</v>
      </c>
      <c r="C1958" s="9" t="s">
        <v>12</v>
      </c>
      <c r="D1958" s="8">
        <v>1011</v>
      </c>
      <c r="E1958" s="8">
        <v>513</v>
      </c>
      <c r="F1958" s="8">
        <v>1</v>
      </c>
      <c r="G1958" s="18">
        <v>17921.990000000002</v>
      </c>
      <c r="H1958" s="18">
        <v>11694.35</v>
      </c>
      <c r="I1958" s="8">
        <v>0</v>
      </c>
      <c r="J1958" s="18">
        <v>0</v>
      </c>
      <c r="K1958" s="8">
        <v>6.1499999999999999E-2</v>
      </c>
    </row>
    <row r="1959" spans="1:11" ht="15" x14ac:dyDescent="0.3">
      <c r="A1959" s="11" t="s">
        <v>1969</v>
      </c>
      <c r="B1959" s="10">
        <v>202508</v>
      </c>
      <c r="C1959" s="11" t="s">
        <v>12</v>
      </c>
      <c r="D1959" s="10">
        <v>1014</v>
      </c>
      <c r="E1959" s="10">
        <v>506</v>
      </c>
      <c r="F1959" s="10">
        <v>1</v>
      </c>
      <c r="G1959" s="19">
        <v>42218.720000000001</v>
      </c>
      <c r="H1959" s="19">
        <v>27252.39</v>
      </c>
      <c r="I1959" s="10">
        <v>0</v>
      </c>
      <c r="J1959" s="19">
        <v>0</v>
      </c>
      <c r="K1959" s="10">
        <v>0.09</v>
      </c>
    </row>
    <row r="1960" spans="1:11" ht="15" x14ac:dyDescent="0.3">
      <c r="A1960" s="9" t="s">
        <v>1970</v>
      </c>
      <c r="B1960" s="8">
        <v>202508</v>
      </c>
      <c r="C1960" s="9" t="s">
        <v>12</v>
      </c>
      <c r="D1960" s="8">
        <v>1012</v>
      </c>
      <c r="E1960" s="8">
        <v>514</v>
      </c>
      <c r="F1960" s="8">
        <v>1</v>
      </c>
      <c r="G1960" s="18">
        <v>0</v>
      </c>
      <c r="H1960" s="18">
        <v>0</v>
      </c>
      <c r="I1960" s="8">
        <v>0</v>
      </c>
      <c r="J1960" s="18">
        <v>0</v>
      </c>
      <c r="K1960" s="8">
        <v>8.3500000000000005E-2</v>
      </c>
    </row>
    <row r="1961" spans="1:11" ht="15" x14ac:dyDescent="0.3">
      <c r="A1961" s="11" t="s">
        <v>1971</v>
      </c>
      <c r="B1961" s="10">
        <v>202508</v>
      </c>
      <c r="C1961" s="11" t="s">
        <v>12</v>
      </c>
      <c r="D1961" s="10">
        <v>1008</v>
      </c>
      <c r="E1961" s="10">
        <v>504</v>
      </c>
      <c r="F1961" s="10">
        <v>1</v>
      </c>
      <c r="G1961" s="19">
        <v>10834.39</v>
      </c>
      <c r="H1961" s="19">
        <v>7114.05</v>
      </c>
      <c r="I1961" s="10">
        <v>0</v>
      </c>
      <c r="J1961" s="19">
        <v>0</v>
      </c>
      <c r="K1961" s="10">
        <v>0.15140000000000001</v>
      </c>
    </row>
    <row r="1962" spans="1:11" ht="15" x14ac:dyDescent="0.3">
      <c r="A1962" s="9" t="s">
        <v>1972</v>
      </c>
      <c r="B1962" s="8">
        <v>202508</v>
      </c>
      <c r="C1962" s="9" t="s">
        <v>12</v>
      </c>
      <c r="D1962" s="8">
        <v>1015</v>
      </c>
      <c r="E1962" s="8">
        <v>503</v>
      </c>
      <c r="F1962" s="8">
        <v>1</v>
      </c>
      <c r="G1962" s="18">
        <v>3638.66</v>
      </c>
      <c r="H1962" s="18">
        <v>3540.88</v>
      </c>
      <c r="I1962" s="8">
        <v>5</v>
      </c>
      <c r="J1962" s="18">
        <v>0</v>
      </c>
      <c r="K1962" s="8">
        <v>7.8200000000000006E-2</v>
      </c>
    </row>
    <row r="1963" spans="1:11" ht="15" x14ac:dyDescent="0.3">
      <c r="A1963" s="11" t="s">
        <v>1973</v>
      </c>
      <c r="B1963" s="10">
        <v>202508</v>
      </c>
      <c r="C1963" s="11" t="s">
        <v>12</v>
      </c>
      <c r="D1963" s="10">
        <v>1002</v>
      </c>
      <c r="E1963" s="10">
        <v>515</v>
      </c>
      <c r="F1963" s="10">
        <v>1</v>
      </c>
      <c r="G1963" s="19">
        <v>435.49</v>
      </c>
      <c r="H1963" s="19">
        <v>421.23</v>
      </c>
      <c r="I1963" s="10">
        <v>0</v>
      </c>
      <c r="J1963" s="19">
        <v>0</v>
      </c>
      <c r="K1963" s="10">
        <v>8.2799999999999999E-2</v>
      </c>
    </row>
    <row r="1964" spans="1:11" ht="15" x14ac:dyDescent="0.3">
      <c r="A1964" s="9" t="s">
        <v>1974</v>
      </c>
      <c r="B1964" s="8">
        <v>202508</v>
      </c>
      <c r="C1964" s="9" t="s">
        <v>12</v>
      </c>
      <c r="D1964" s="8">
        <v>1011</v>
      </c>
      <c r="E1964" s="8">
        <v>505</v>
      </c>
      <c r="F1964" s="8">
        <v>1</v>
      </c>
      <c r="G1964" s="18">
        <v>24747.29</v>
      </c>
      <c r="H1964" s="18">
        <v>25674.04</v>
      </c>
      <c r="I1964" s="8">
        <v>0</v>
      </c>
      <c r="J1964" s="18">
        <v>0</v>
      </c>
      <c r="K1964" s="8">
        <v>0.14080000000000001</v>
      </c>
    </row>
    <row r="1965" spans="1:11" ht="15" x14ac:dyDescent="0.3">
      <c r="A1965" s="11" t="s">
        <v>1975</v>
      </c>
      <c r="B1965" s="10">
        <v>202508</v>
      </c>
      <c r="C1965" s="11" t="s">
        <v>12</v>
      </c>
      <c r="D1965" s="10">
        <v>1018</v>
      </c>
      <c r="E1965" s="10">
        <v>502</v>
      </c>
      <c r="F1965" s="10">
        <v>1</v>
      </c>
      <c r="G1965" s="19">
        <v>6295.26</v>
      </c>
      <c r="H1965" s="19">
        <v>5030.47</v>
      </c>
      <c r="I1965" s="10">
        <v>0</v>
      </c>
      <c r="J1965" s="19">
        <v>0</v>
      </c>
      <c r="K1965" s="10">
        <v>0.1242</v>
      </c>
    </row>
    <row r="1966" spans="1:11" ht="15" x14ac:dyDescent="0.3">
      <c r="A1966" s="9" t="s">
        <v>1976</v>
      </c>
      <c r="B1966" s="8">
        <v>202508</v>
      </c>
      <c r="C1966" s="9" t="s">
        <v>12</v>
      </c>
      <c r="D1966" s="8">
        <v>1015</v>
      </c>
      <c r="E1966" s="8">
        <v>504</v>
      </c>
      <c r="F1966" s="8">
        <v>1</v>
      </c>
      <c r="G1966" s="18">
        <v>5179.47</v>
      </c>
      <c r="H1966" s="18">
        <v>4478.62</v>
      </c>
      <c r="I1966" s="8">
        <v>0</v>
      </c>
      <c r="J1966" s="18">
        <v>0</v>
      </c>
      <c r="K1966" s="8">
        <v>0.1386</v>
      </c>
    </row>
    <row r="1967" spans="1:11" ht="15" x14ac:dyDescent="0.3">
      <c r="A1967" s="11" t="s">
        <v>1977</v>
      </c>
      <c r="B1967" s="10">
        <v>202508</v>
      </c>
      <c r="C1967" s="11" t="s">
        <v>12</v>
      </c>
      <c r="D1967" s="10">
        <v>1002</v>
      </c>
      <c r="E1967" s="10">
        <v>502</v>
      </c>
      <c r="F1967" s="10">
        <v>1</v>
      </c>
      <c r="G1967" s="19">
        <v>243.13</v>
      </c>
      <c r="H1967" s="19">
        <v>163.63999999999999</v>
      </c>
      <c r="I1967" s="10">
        <v>0</v>
      </c>
      <c r="J1967" s="19">
        <v>0</v>
      </c>
      <c r="K1967" s="10">
        <v>0.1109</v>
      </c>
    </row>
    <row r="1968" spans="1:11" ht="15" x14ac:dyDescent="0.3">
      <c r="A1968" s="9" t="s">
        <v>1978</v>
      </c>
      <c r="B1968" s="8">
        <v>202508</v>
      </c>
      <c r="C1968" s="9" t="s">
        <v>12</v>
      </c>
      <c r="D1968" s="8">
        <v>1018</v>
      </c>
      <c r="E1968" s="8">
        <v>515</v>
      </c>
      <c r="F1968" s="8">
        <v>1</v>
      </c>
      <c r="G1968" s="18">
        <v>7764.77</v>
      </c>
      <c r="H1968" s="18">
        <v>6686.6</v>
      </c>
      <c r="I1968" s="8">
        <v>0</v>
      </c>
      <c r="J1968" s="18">
        <v>0</v>
      </c>
      <c r="K1968" s="8">
        <v>6.8900000000000003E-2</v>
      </c>
    </row>
    <row r="1969" spans="1:11" ht="15" x14ac:dyDescent="0.3">
      <c r="A1969" s="11" t="s">
        <v>1979</v>
      </c>
      <c r="B1969" s="10">
        <v>202508</v>
      </c>
      <c r="C1969" s="11" t="s">
        <v>12</v>
      </c>
      <c r="D1969" s="10">
        <v>1010</v>
      </c>
      <c r="E1969" s="10">
        <v>508</v>
      </c>
      <c r="F1969" s="10">
        <v>1</v>
      </c>
      <c r="G1969" s="19">
        <v>69741.45</v>
      </c>
      <c r="H1969" s="19">
        <v>52739.72</v>
      </c>
      <c r="I1969" s="10">
        <v>0</v>
      </c>
      <c r="J1969" s="19">
        <v>0</v>
      </c>
      <c r="K1969" s="10">
        <v>0.20499999999999999</v>
      </c>
    </row>
    <row r="1970" spans="1:11" ht="15" x14ac:dyDescent="0.3">
      <c r="A1970" s="9" t="s">
        <v>1980</v>
      </c>
      <c r="B1970" s="8">
        <v>202508</v>
      </c>
      <c r="C1970" s="9" t="s">
        <v>12</v>
      </c>
      <c r="D1970" s="8">
        <v>1016</v>
      </c>
      <c r="E1970" s="8">
        <v>514</v>
      </c>
      <c r="F1970" s="8">
        <v>1</v>
      </c>
      <c r="G1970" s="18">
        <v>17936.830000000002</v>
      </c>
      <c r="H1970" s="18">
        <v>13450.92</v>
      </c>
      <c r="I1970" s="8">
        <v>0</v>
      </c>
      <c r="J1970" s="18">
        <v>0</v>
      </c>
      <c r="K1970" s="8">
        <v>7.5200000000000003E-2</v>
      </c>
    </row>
    <row r="1971" spans="1:11" ht="15" x14ac:dyDescent="0.3">
      <c r="A1971" s="11" t="s">
        <v>1981</v>
      </c>
      <c r="B1971" s="10">
        <v>202508</v>
      </c>
      <c r="C1971" s="11" t="s">
        <v>12</v>
      </c>
      <c r="D1971" s="10">
        <v>1015</v>
      </c>
      <c r="E1971" s="10">
        <v>507</v>
      </c>
      <c r="F1971" s="10">
        <v>1</v>
      </c>
      <c r="G1971" s="19">
        <v>3372.63</v>
      </c>
      <c r="H1971" s="19">
        <v>2173.34</v>
      </c>
      <c r="I1971" s="10">
        <v>0</v>
      </c>
      <c r="J1971" s="19">
        <v>0</v>
      </c>
      <c r="K1971" s="10">
        <v>6.6699999999999995E-2</v>
      </c>
    </row>
    <row r="1972" spans="1:11" ht="15" x14ac:dyDescent="0.3">
      <c r="A1972" s="9" t="s">
        <v>1982</v>
      </c>
      <c r="B1972" s="8">
        <v>202508</v>
      </c>
      <c r="C1972" s="9" t="s">
        <v>12</v>
      </c>
      <c r="D1972" s="8">
        <v>1010</v>
      </c>
      <c r="E1972" s="8">
        <v>509</v>
      </c>
      <c r="F1972" s="8">
        <v>1</v>
      </c>
      <c r="G1972" s="18">
        <v>67767.740000000005</v>
      </c>
      <c r="H1972" s="18">
        <v>47805.35</v>
      </c>
      <c r="I1972" s="8">
        <v>0</v>
      </c>
      <c r="J1972" s="18">
        <v>0</v>
      </c>
      <c r="K1972" s="8">
        <v>0.17899999999999999</v>
      </c>
    </row>
    <row r="1973" spans="1:11" ht="15" x14ac:dyDescent="0.3">
      <c r="A1973" s="11" t="s">
        <v>1983</v>
      </c>
      <c r="B1973" s="10">
        <v>202508</v>
      </c>
      <c r="C1973" s="11" t="s">
        <v>12</v>
      </c>
      <c r="D1973" s="10">
        <v>1018</v>
      </c>
      <c r="E1973" s="10">
        <v>511</v>
      </c>
      <c r="F1973" s="10">
        <v>1</v>
      </c>
      <c r="G1973" s="19">
        <v>5830.36</v>
      </c>
      <c r="H1973" s="19">
        <v>4619.22</v>
      </c>
      <c r="I1973" s="10">
        <v>0</v>
      </c>
      <c r="J1973" s="19">
        <v>0</v>
      </c>
      <c r="K1973" s="10">
        <v>7.4499999999999997E-2</v>
      </c>
    </row>
    <row r="1974" spans="1:11" ht="15" x14ac:dyDescent="0.3">
      <c r="A1974" s="9" t="s">
        <v>1984</v>
      </c>
      <c r="B1974" s="8">
        <v>202508</v>
      </c>
      <c r="C1974" s="9" t="s">
        <v>12</v>
      </c>
      <c r="D1974" s="8">
        <v>1014</v>
      </c>
      <c r="E1974" s="8">
        <v>512</v>
      </c>
      <c r="F1974" s="8">
        <v>1</v>
      </c>
      <c r="G1974" s="18">
        <v>24263.96</v>
      </c>
      <c r="H1974" s="18">
        <v>24887.35</v>
      </c>
      <c r="I1974" s="8">
        <v>0</v>
      </c>
      <c r="J1974" s="18">
        <v>0</v>
      </c>
      <c r="K1974" s="8">
        <v>8.8900000000000007E-2</v>
      </c>
    </row>
    <row r="1975" spans="1:11" ht="15" x14ac:dyDescent="0.3">
      <c r="A1975" s="11" t="s">
        <v>1985</v>
      </c>
      <c r="B1975" s="10">
        <v>202508</v>
      </c>
      <c r="C1975" s="11" t="s">
        <v>12</v>
      </c>
      <c r="D1975" s="10">
        <v>1013</v>
      </c>
      <c r="E1975" s="10">
        <v>508</v>
      </c>
      <c r="F1975" s="10">
        <v>1</v>
      </c>
      <c r="G1975" s="19">
        <v>31068.76</v>
      </c>
      <c r="H1975" s="19">
        <v>20874.72</v>
      </c>
      <c r="I1975" s="10">
        <v>0</v>
      </c>
      <c r="J1975" s="19">
        <v>0</v>
      </c>
      <c r="K1975" s="10">
        <v>7.0300000000000001E-2</v>
      </c>
    </row>
    <row r="1976" spans="1:11" ht="15" x14ac:dyDescent="0.3">
      <c r="A1976" s="9" t="s">
        <v>1986</v>
      </c>
      <c r="B1976" s="8">
        <v>202508</v>
      </c>
      <c r="C1976" s="9" t="s">
        <v>12</v>
      </c>
      <c r="D1976" s="8">
        <v>1017</v>
      </c>
      <c r="E1976" s="8">
        <v>511</v>
      </c>
      <c r="F1976" s="8">
        <v>1</v>
      </c>
      <c r="G1976" s="18">
        <v>692.28</v>
      </c>
      <c r="H1976" s="18">
        <v>558.79999999999995</v>
      </c>
      <c r="I1976" s="8">
        <v>0</v>
      </c>
      <c r="J1976" s="18">
        <v>0</v>
      </c>
      <c r="K1976" s="8">
        <v>3.5900000000000001E-2</v>
      </c>
    </row>
    <row r="1977" spans="1:11" ht="15" x14ac:dyDescent="0.3">
      <c r="A1977" s="11" t="s">
        <v>1987</v>
      </c>
      <c r="B1977" s="10">
        <v>202508</v>
      </c>
      <c r="C1977" s="11" t="s">
        <v>12</v>
      </c>
      <c r="D1977" s="10">
        <v>1004</v>
      </c>
      <c r="E1977" s="10">
        <v>506</v>
      </c>
      <c r="F1977" s="10">
        <v>1</v>
      </c>
      <c r="G1977" s="19">
        <v>0</v>
      </c>
      <c r="H1977" s="19">
        <v>0</v>
      </c>
      <c r="I1977" s="10">
        <v>0</v>
      </c>
      <c r="J1977" s="19">
        <v>0</v>
      </c>
      <c r="K1977" s="10">
        <v>0.12570000000000001</v>
      </c>
    </row>
    <row r="1978" spans="1:11" ht="15" x14ac:dyDescent="0.3">
      <c r="A1978" s="9" t="s">
        <v>1988</v>
      </c>
      <c r="B1978" s="8">
        <v>202508</v>
      </c>
      <c r="C1978" s="9" t="s">
        <v>12</v>
      </c>
      <c r="D1978" s="8">
        <v>1011</v>
      </c>
      <c r="E1978" s="8">
        <v>502</v>
      </c>
      <c r="F1978" s="8">
        <v>1</v>
      </c>
      <c r="G1978" s="18">
        <v>42009.79</v>
      </c>
      <c r="H1978" s="18">
        <v>27500.57</v>
      </c>
      <c r="I1978" s="8">
        <v>0</v>
      </c>
      <c r="J1978" s="18">
        <v>0</v>
      </c>
      <c r="K1978" s="8">
        <v>9.8400000000000001E-2</v>
      </c>
    </row>
    <row r="1979" spans="1:11" ht="15" x14ac:dyDescent="0.3">
      <c r="A1979" s="11" t="s">
        <v>1989</v>
      </c>
      <c r="B1979" s="10">
        <v>202508</v>
      </c>
      <c r="C1979" s="11" t="s">
        <v>12</v>
      </c>
      <c r="D1979" s="10">
        <v>1001</v>
      </c>
      <c r="E1979" s="10">
        <v>505</v>
      </c>
      <c r="F1979" s="10">
        <v>1</v>
      </c>
      <c r="G1979" s="19">
        <v>0</v>
      </c>
      <c r="H1979" s="19">
        <v>0</v>
      </c>
      <c r="I1979" s="10">
        <v>0</v>
      </c>
      <c r="J1979" s="19">
        <v>0</v>
      </c>
      <c r="K1979" s="10">
        <v>8.9700000000000002E-2</v>
      </c>
    </row>
    <row r="1980" spans="1:11" ht="15" x14ac:dyDescent="0.3">
      <c r="A1980" s="9" t="s">
        <v>1990</v>
      </c>
      <c r="B1980" s="8">
        <v>202508</v>
      </c>
      <c r="C1980" s="9" t="s">
        <v>12</v>
      </c>
      <c r="D1980" s="8">
        <v>1019</v>
      </c>
      <c r="E1980" s="8">
        <v>504</v>
      </c>
      <c r="F1980" s="8">
        <v>1</v>
      </c>
      <c r="G1980" s="18">
        <v>4069.41</v>
      </c>
      <c r="H1980" s="18">
        <v>4051.28</v>
      </c>
      <c r="I1980" s="8">
        <v>0</v>
      </c>
      <c r="J1980" s="18">
        <v>0</v>
      </c>
      <c r="K1980" s="8">
        <v>0.15529999999999999</v>
      </c>
    </row>
    <row r="1981" spans="1:11" ht="15" x14ac:dyDescent="0.3">
      <c r="A1981" s="11" t="s">
        <v>1991</v>
      </c>
      <c r="B1981" s="10">
        <v>202508</v>
      </c>
      <c r="C1981" s="11" t="s">
        <v>12</v>
      </c>
      <c r="D1981" s="10">
        <v>1015</v>
      </c>
      <c r="E1981" s="10">
        <v>503</v>
      </c>
      <c r="F1981" s="10">
        <v>1</v>
      </c>
      <c r="G1981" s="19">
        <v>5884.37</v>
      </c>
      <c r="H1981" s="19">
        <v>4568.1000000000004</v>
      </c>
      <c r="I1981" s="10">
        <v>0</v>
      </c>
      <c r="J1981" s="19">
        <v>0</v>
      </c>
      <c r="K1981" s="10">
        <v>6.2E-2</v>
      </c>
    </row>
    <row r="1982" spans="1:11" ht="15" x14ac:dyDescent="0.3">
      <c r="A1982" s="9" t="s">
        <v>1992</v>
      </c>
      <c r="B1982" s="8">
        <v>202508</v>
      </c>
      <c r="C1982" s="9" t="s">
        <v>12</v>
      </c>
      <c r="D1982" s="8">
        <v>1010</v>
      </c>
      <c r="E1982" s="8">
        <v>514</v>
      </c>
      <c r="F1982" s="8">
        <v>1</v>
      </c>
      <c r="G1982" s="18">
        <v>15935.04</v>
      </c>
      <c r="H1982" s="18">
        <v>14654</v>
      </c>
      <c r="I1982" s="8">
        <v>0</v>
      </c>
      <c r="J1982" s="18">
        <v>0</v>
      </c>
      <c r="K1982" s="8">
        <v>0.13189999999999999</v>
      </c>
    </row>
    <row r="1983" spans="1:11" ht="15" x14ac:dyDescent="0.3">
      <c r="A1983" s="11" t="s">
        <v>1993</v>
      </c>
      <c r="B1983" s="10">
        <v>202508</v>
      </c>
      <c r="C1983" s="11" t="s">
        <v>12</v>
      </c>
      <c r="D1983" s="10">
        <v>1018</v>
      </c>
      <c r="E1983" s="10">
        <v>501</v>
      </c>
      <c r="F1983" s="10">
        <v>1</v>
      </c>
      <c r="G1983" s="19">
        <v>1362.35</v>
      </c>
      <c r="H1983" s="19">
        <v>981.83</v>
      </c>
      <c r="I1983" s="10">
        <v>0</v>
      </c>
      <c r="J1983" s="19">
        <v>0</v>
      </c>
      <c r="K1983" s="10">
        <v>5.4800000000000001E-2</v>
      </c>
    </row>
    <row r="1984" spans="1:11" ht="15" x14ac:dyDescent="0.3">
      <c r="A1984" s="9" t="s">
        <v>1994</v>
      </c>
      <c r="B1984" s="8">
        <v>202508</v>
      </c>
      <c r="C1984" s="9" t="s">
        <v>12</v>
      </c>
      <c r="D1984" s="8">
        <v>1013</v>
      </c>
      <c r="E1984" s="8">
        <v>508</v>
      </c>
      <c r="F1984" s="8">
        <v>1</v>
      </c>
      <c r="G1984" s="18">
        <v>53497.43</v>
      </c>
      <c r="H1984" s="18">
        <v>55806.42</v>
      </c>
      <c r="I1984" s="8">
        <v>0</v>
      </c>
      <c r="J1984" s="18">
        <v>0</v>
      </c>
      <c r="K1984" s="8">
        <v>9.5500000000000002E-2</v>
      </c>
    </row>
    <row r="1985" spans="1:11" ht="15" x14ac:dyDescent="0.3">
      <c r="A1985" s="11" t="s">
        <v>1995</v>
      </c>
      <c r="B1985" s="10">
        <v>202508</v>
      </c>
      <c r="C1985" s="11" t="s">
        <v>12</v>
      </c>
      <c r="D1985" s="10">
        <v>1007</v>
      </c>
      <c r="E1985" s="10">
        <v>509</v>
      </c>
      <c r="F1985" s="10">
        <v>1</v>
      </c>
      <c r="G1985" s="19">
        <v>17898.95</v>
      </c>
      <c r="H1985" s="19">
        <v>15573.75</v>
      </c>
      <c r="I1985" s="10">
        <v>0</v>
      </c>
      <c r="J1985" s="19">
        <v>0</v>
      </c>
      <c r="K1985" s="10">
        <v>0.14960000000000001</v>
      </c>
    </row>
    <row r="1986" spans="1:11" ht="15" x14ac:dyDescent="0.3">
      <c r="A1986" s="9" t="s">
        <v>1996</v>
      </c>
      <c r="B1986" s="8">
        <v>202508</v>
      </c>
      <c r="C1986" s="9" t="s">
        <v>12</v>
      </c>
      <c r="D1986" s="8">
        <v>1015</v>
      </c>
      <c r="E1986" s="8">
        <v>512</v>
      </c>
      <c r="F1986" s="8">
        <v>1</v>
      </c>
      <c r="G1986" s="18">
        <v>6992.62</v>
      </c>
      <c r="H1986" s="18">
        <v>6841.44</v>
      </c>
      <c r="I1986" s="8">
        <v>0</v>
      </c>
      <c r="J1986" s="18">
        <v>0</v>
      </c>
      <c r="K1986" s="8">
        <v>0.01</v>
      </c>
    </row>
    <row r="1987" spans="1:11" ht="15" x14ac:dyDescent="0.3">
      <c r="A1987" s="11" t="s">
        <v>1997</v>
      </c>
      <c r="B1987" s="10">
        <v>202508</v>
      </c>
      <c r="C1987" s="11" t="s">
        <v>12</v>
      </c>
      <c r="D1987" s="10">
        <v>1007</v>
      </c>
      <c r="E1987" s="10">
        <v>509</v>
      </c>
      <c r="F1987" s="10">
        <v>1</v>
      </c>
      <c r="G1987" s="19">
        <v>14393.95</v>
      </c>
      <c r="H1987" s="19">
        <v>12783.63</v>
      </c>
      <c r="I1987" s="10">
        <v>0</v>
      </c>
      <c r="J1987" s="19">
        <v>0</v>
      </c>
      <c r="K1987" s="10">
        <v>8.9700000000000002E-2</v>
      </c>
    </row>
    <row r="1988" spans="1:11" ht="15" x14ac:dyDescent="0.3">
      <c r="A1988" s="9" t="s">
        <v>1998</v>
      </c>
      <c r="B1988" s="8">
        <v>202508</v>
      </c>
      <c r="C1988" s="9" t="s">
        <v>12</v>
      </c>
      <c r="D1988" s="8">
        <v>1009</v>
      </c>
      <c r="E1988" s="8">
        <v>513</v>
      </c>
      <c r="F1988" s="8">
        <v>1</v>
      </c>
      <c r="G1988" s="18">
        <v>0</v>
      </c>
      <c r="H1988" s="18">
        <v>0</v>
      </c>
      <c r="I1988" s="8">
        <v>0</v>
      </c>
      <c r="J1988" s="18">
        <v>0</v>
      </c>
      <c r="K1988" s="8">
        <v>0.1371</v>
      </c>
    </row>
    <row r="1989" spans="1:11" ht="15" x14ac:dyDescent="0.3">
      <c r="A1989" s="11" t="s">
        <v>1999</v>
      </c>
      <c r="B1989" s="10">
        <v>202508</v>
      </c>
      <c r="C1989" s="11" t="s">
        <v>12</v>
      </c>
      <c r="D1989" s="10">
        <v>1002</v>
      </c>
      <c r="E1989" s="10">
        <v>512</v>
      </c>
      <c r="F1989" s="10">
        <v>1</v>
      </c>
      <c r="G1989" s="19">
        <v>908.55</v>
      </c>
      <c r="H1989" s="19">
        <v>930.66</v>
      </c>
      <c r="I1989" s="10">
        <v>0</v>
      </c>
      <c r="J1989" s="19">
        <v>0</v>
      </c>
      <c r="K1989" s="10">
        <v>9.35E-2</v>
      </c>
    </row>
    <row r="1990" spans="1:11" ht="15" x14ac:dyDescent="0.3">
      <c r="A1990" s="9" t="s">
        <v>2000</v>
      </c>
      <c r="B1990" s="8">
        <v>202508</v>
      </c>
      <c r="C1990" s="9" t="s">
        <v>12</v>
      </c>
      <c r="D1990" s="8">
        <v>1012</v>
      </c>
      <c r="E1990" s="8">
        <v>507</v>
      </c>
      <c r="F1990" s="8">
        <v>1</v>
      </c>
      <c r="G1990" s="18">
        <v>0</v>
      </c>
      <c r="H1990" s="18">
        <v>0</v>
      </c>
      <c r="I1990" s="8">
        <v>0</v>
      </c>
      <c r="J1990" s="18">
        <v>0</v>
      </c>
      <c r="K1990" s="8">
        <v>8.9800000000000005E-2</v>
      </c>
    </row>
    <row r="1991" spans="1:11" ht="15" x14ac:dyDescent="0.3">
      <c r="A1991" s="11" t="s">
        <v>2001</v>
      </c>
      <c r="B1991" s="10">
        <v>202508</v>
      </c>
      <c r="C1991" s="11" t="s">
        <v>12</v>
      </c>
      <c r="D1991" s="10">
        <v>1016</v>
      </c>
      <c r="E1991" s="10">
        <v>511</v>
      </c>
      <c r="F1991" s="10">
        <v>1</v>
      </c>
      <c r="G1991" s="19">
        <v>12665.98</v>
      </c>
      <c r="H1991" s="19">
        <v>12152.76</v>
      </c>
      <c r="I1991" s="10">
        <v>0</v>
      </c>
      <c r="J1991" s="19">
        <v>0</v>
      </c>
      <c r="K1991" s="10">
        <v>5.6300000000000003E-2</v>
      </c>
    </row>
    <row r="1992" spans="1:11" ht="15" x14ac:dyDescent="0.3">
      <c r="A1992" s="9" t="s">
        <v>2002</v>
      </c>
      <c r="B1992" s="8">
        <v>202508</v>
      </c>
      <c r="C1992" s="9" t="s">
        <v>12</v>
      </c>
      <c r="D1992" s="8">
        <v>1009</v>
      </c>
      <c r="E1992" s="8">
        <v>506</v>
      </c>
      <c r="F1992" s="8">
        <v>1</v>
      </c>
      <c r="G1992" s="18">
        <v>0</v>
      </c>
      <c r="H1992" s="18">
        <v>0</v>
      </c>
      <c r="I1992" s="8">
        <v>0</v>
      </c>
      <c r="J1992" s="18">
        <v>0</v>
      </c>
      <c r="K1992" s="8">
        <v>0.14960000000000001</v>
      </c>
    </row>
    <row r="1993" spans="1:11" ht="15" x14ac:dyDescent="0.3">
      <c r="A1993" s="11" t="s">
        <v>2003</v>
      </c>
      <c r="B1993" s="10">
        <v>202508</v>
      </c>
      <c r="C1993" s="11" t="s">
        <v>12</v>
      </c>
      <c r="D1993" s="10">
        <v>1001</v>
      </c>
      <c r="E1993" s="10">
        <v>511</v>
      </c>
      <c r="F1993" s="10">
        <v>1</v>
      </c>
      <c r="G1993" s="19">
        <v>0</v>
      </c>
      <c r="H1993" s="19">
        <v>0</v>
      </c>
      <c r="I1993" s="10">
        <v>0</v>
      </c>
      <c r="J1993" s="19">
        <v>0</v>
      </c>
      <c r="K1993" s="10">
        <v>0.13139999999999999</v>
      </c>
    </row>
    <row r="1994" spans="1:11" ht="15" x14ac:dyDescent="0.3">
      <c r="A1994" s="9" t="s">
        <v>2004</v>
      </c>
      <c r="B1994" s="8">
        <v>202508</v>
      </c>
      <c r="C1994" s="9" t="s">
        <v>12</v>
      </c>
      <c r="D1994" s="8">
        <v>1016</v>
      </c>
      <c r="E1994" s="8">
        <v>504</v>
      </c>
      <c r="F1994" s="8">
        <v>1</v>
      </c>
      <c r="G1994" s="18">
        <v>7557.83</v>
      </c>
      <c r="H1994" s="18">
        <v>7513.77</v>
      </c>
      <c r="I1994" s="8">
        <v>0</v>
      </c>
      <c r="J1994" s="18">
        <v>0</v>
      </c>
      <c r="K1994" s="8">
        <v>8.7900000000000006E-2</v>
      </c>
    </row>
    <row r="1995" spans="1:11" ht="15" x14ac:dyDescent="0.3">
      <c r="A1995" s="11" t="s">
        <v>2005</v>
      </c>
      <c r="B1995" s="10">
        <v>202508</v>
      </c>
      <c r="C1995" s="11" t="s">
        <v>12</v>
      </c>
      <c r="D1995" s="10">
        <v>1015</v>
      </c>
      <c r="E1995" s="10">
        <v>509</v>
      </c>
      <c r="F1995" s="10">
        <v>1</v>
      </c>
      <c r="G1995" s="19">
        <v>5382.66</v>
      </c>
      <c r="H1995" s="19">
        <v>4645.3599999999997</v>
      </c>
      <c r="I1995" s="10">
        <v>0</v>
      </c>
      <c r="J1995" s="19">
        <v>0</v>
      </c>
      <c r="K1995" s="10">
        <v>0.1305</v>
      </c>
    </row>
    <row r="1996" spans="1:11" ht="15" x14ac:dyDescent="0.3">
      <c r="A1996" s="9" t="s">
        <v>2006</v>
      </c>
      <c r="B1996" s="8">
        <v>202508</v>
      </c>
      <c r="C1996" s="9" t="s">
        <v>12</v>
      </c>
      <c r="D1996" s="8">
        <v>1005</v>
      </c>
      <c r="E1996" s="8">
        <v>501</v>
      </c>
      <c r="F1996" s="8">
        <v>1</v>
      </c>
      <c r="G1996" s="18">
        <v>30950.720000000001</v>
      </c>
      <c r="H1996" s="18">
        <v>28375.18</v>
      </c>
      <c r="I1996" s="8">
        <v>0</v>
      </c>
      <c r="J1996" s="18">
        <v>0</v>
      </c>
      <c r="K1996" s="8">
        <v>0.1109</v>
      </c>
    </row>
    <row r="1997" spans="1:11" ht="15" x14ac:dyDescent="0.3">
      <c r="A1997" s="11" t="s">
        <v>2007</v>
      </c>
      <c r="B1997" s="10">
        <v>202508</v>
      </c>
      <c r="C1997" s="11" t="s">
        <v>12</v>
      </c>
      <c r="D1997" s="10">
        <v>1007</v>
      </c>
      <c r="E1997" s="10">
        <v>514</v>
      </c>
      <c r="F1997" s="10">
        <v>1</v>
      </c>
      <c r="G1997" s="19">
        <v>15336.59</v>
      </c>
      <c r="H1997" s="19">
        <v>15802.04</v>
      </c>
      <c r="I1997" s="10">
        <v>0</v>
      </c>
      <c r="J1997" s="19">
        <v>0</v>
      </c>
      <c r="K1997" s="10">
        <v>2.1100000000000001E-2</v>
      </c>
    </row>
    <row r="1998" spans="1:11" ht="15" x14ac:dyDescent="0.3">
      <c r="A1998" s="9" t="s">
        <v>2008</v>
      </c>
      <c r="B1998" s="8">
        <v>202508</v>
      </c>
      <c r="C1998" s="9" t="s">
        <v>12</v>
      </c>
      <c r="D1998" s="8">
        <v>1008</v>
      </c>
      <c r="E1998" s="8">
        <v>503</v>
      </c>
      <c r="F1998" s="8">
        <v>1</v>
      </c>
      <c r="G1998" s="18">
        <v>14738.41</v>
      </c>
      <c r="H1998" s="18">
        <v>9305.2900000000009</v>
      </c>
      <c r="I1998" s="8">
        <v>0</v>
      </c>
      <c r="J1998" s="18">
        <v>0</v>
      </c>
      <c r="K1998" s="8">
        <v>0.1166</v>
      </c>
    </row>
    <row r="1999" spans="1:11" ht="15" x14ac:dyDescent="0.3">
      <c r="A1999" s="11" t="s">
        <v>2009</v>
      </c>
      <c r="B1999" s="10">
        <v>202508</v>
      </c>
      <c r="C1999" s="11" t="s">
        <v>12</v>
      </c>
      <c r="D1999" s="10">
        <v>1008</v>
      </c>
      <c r="E1999" s="10">
        <v>505</v>
      </c>
      <c r="F1999" s="10">
        <v>1</v>
      </c>
      <c r="G1999" s="19">
        <v>12854.8</v>
      </c>
      <c r="H1999" s="19">
        <v>10283.459999999999</v>
      </c>
      <c r="I1999" s="10">
        <v>0</v>
      </c>
      <c r="J1999" s="19">
        <v>0</v>
      </c>
      <c r="K1999" s="10">
        <v>7.17E-2</v>
      </c>
    </row>
    <row r="2000" spans="1:11" ht="15" x14ac:dyDescent="0.3">
      <c r="A2000" s="9" t="s">
        <v>2010</v>
      </c>
      <c r="B2000" s="8">
        <v>202508</v>
      </c>
      <c r="C2000" s="9" t="s">
        <v>12</v>
      </c>
      <c r="D2000" s="8">
        <v>1012</v>
      </c>
      <c r="E2000" s="8">
        <v>514</v>
      </c>
      <c r="F2000" s="8">
        <v>1</v>
      </c>
      <c r="G2000" s="18">
        <v>0</v>
      </c>
      <c r="H2000" s="18">
        <v>0</v>
      </c>
      <c r="I2000" s="8">
        <v>0</v>
      </c>
      <c r="J2000" s="18">
        <v>0</v>
      </c>
      <c r="K2000" s="8">
        <v>8.2699999999999996E-2</v>
      </c>
    </row>
    <row r="2001" spans="1:11" ht="15" x14ac:dyDescent="0.3">
      <c r="A2001" s="11" t="s">
        <v>2011</v>
      </c>
      <c r="B2001" s="10">
        <v>202508</v>
      </c>
      <c r="C2001" s="11" t="s">
        <v>12</v>
      </c>
      <c r="D2001" s="10">
        <v>1005</v>
      </c>
      <c r="E2001" s="10">
        <v>502</v>
      </c>
      <c r="F2001" s="10">
        <v>1</v>
      </c>
      <c r="G2001" s="19">
        <v>36921.980000000003</v>
      </c>
      <c r="H2001" s="19">
        <v>22383.69</v>
      </c>
      <c r="I2001" s="10">
        <v>60</v>
      </c>
      <c r="J2001" s="19">
        <v>14376.6</v>
      </c>
      <c r="K2001" s="10">
        <v>0.1076</v>
      </c>
    </row>
    <row r="2002" spans="1:11" ht="15" x14ac:dyDescent="0.3">
      <c r="A2002" s="9" t="s">
        <v>2012</v>
      </c>
      <c r="B2002" s="8">
        <v>202508</v>
      </c>
      <c r="C2002" s="9" t="s">
        <v>12</v>
      </c>
      <c r="D2002" s="8">
        <v>1001</v>
      </c>
      <c r="E2002" s="8">
        <v>512</v>
      </c>
      <c r="F2002" s="8">
        <v>1</v>
      </c>
      <c r="G2002" s="18">
        <v>0</v>
      </c>
      <c r="H2002" s="18">
        <v>0</v>
      </c>
      <c r="I2002" s="8">
        <v>0</v>
      </c>
      <c r="J2002" s="18">
        <v>0</v>
      </c>
      <c r="K2002" s="8">
        <v>4.2799999999999998E-2</v>
      </c>
    </row>
    <row r="2003" spans="1:11" ht="15" x14ac:dyDescent="0.3">
      <c r="A2003" s="11" t="s">
        <v>2013</v>
      </c>
      <c r="B2003" s="10">
        <v>202508</v>
      </c>
      <c r="C2003" s="11" t="s">
        <v>12</v>
      </c>
      <c r="D2003" s="10">
        <v>1019</v>
      </c>
      <c r="E2003" s="10">
        <v>505</v>
      </c>
      <c r="F2003" s="10">
        <v>1</v>
      </c>
      <c r="G2003" s="19">
        <v>4773.1099999999997</v>
      </c>
      <c r="H2003" s="19">
        <v>4995.04</v>
      </c>
      <c r="I2003" s="10">
        <v>0</v>
      </c>
      <c r="J2003" s="19">
        <v>0</v>
      </c>
      <c r="K2003" s="10">
        <v>7.6200000000000004E-2</v>
      </c>
    </row>
    <row r="2004" spans="1:11" ht="15" x14ac:dyDescent="0.3">
      <c r="A2004" s="9" t="s">
        <v>2014</v>
      </c>
      <c r="B2004" s="8">
        <v>202508</v>
      </c>
      <c r="C2004" s="9" t="s">
        <v>12</v>
      </c>
      <c r="D2004" s="8">
        <v>1012</v>
      </c>
      <c r="E2004" s="8">
        <v>506</v>
      </c>
      <c r="F2004" s="8">
        <v>1</v>
      </c>
      <c r="G2004" s="18">
        <v>0</v>
      </c>
      <c r="H2004" s="18">
        <v>0</v>
      </c>
      <c r="I2004" s="8">
        <v>0</v>
      </c>
      <c r="J2004" s="18">
        <v>0</v>
      </c>
      <c r="K2004" s="8">
        <v>8.8700000000000001E-2</v>
      </c>
    </row>
    <row r="2005" spans="1:11" ht="15" x14ac:dyDescent="0.3">
      <c r="A2005" s="11" t="s">
        <v>2015</v>
      </c>
      <c r="B2005" s="10">
        <v>202508</v>
      </c>
      <c r="C2005" s="11" t="s">
        <v>12</v>
      </c>
      <c r="D2005" s="10">
        <v>1019</v>
      </c>
      <c r="E2005" s="10">
        <v>512</v>
      </c>
      <c r="F2005" s="10">
        <v>1</v>
      </c>
      <c r="G2005" s="19">
        <v>8694.35</v>
      </c>
      <c r="H2005" s="19">
        <v>5996.08</v>
      </c>
      <c r="I2005" s="10">
        <v>0</v>
      </c>
      <c r="J2005" s="19">
        <v>0</v>
      </c>
      <c r="K2005" s="10">
        <v>5.7599999999999998E-2</v>
      </c>
    </row>
    <row r="2006" spans="1:11" ht="15" x14ac:dyDescent="0.3">
      <c r="A2006" s="9" t="s">
        <v>2016</v>
      </c>
      <c r="B2006" s="8">
        <v>202508</v>
      </c>
      <c r="C2006" s="9" t="s">
        <v>12</v>
      </c>
      <c r="D2006" s="8">
        <v>1003</v>
      </c>
      <c r="E2006" s="8">
        <v>502</v>
      </c>
      <c r="F2006" s="8">
        <v>1</v>
      </c>
      <c r="G2006" s="18">
        <v>13851.06</v>
      </c>
      <c r="H2006" s="18">
        <v>12274.7</v>
      </c>
      <c r="I2006" s="8">
        <v>0</v>
      </c>
      <c r="J2006" s="18">
        <v>0</v>
      </c>
      <c r="K2006" s="8">
        <v>9.2899999999999996E-2</v>
      </c>
    </row>
    <row r="2007" spans="1:11" ht="15" x14ac:dyDescent="0.3">
      <c r="A2007" s="11" t="s">
        <v>2017</v>
      </c>
      <c r="B2007" s="10">
        <v>202508</v>
      </c>
      <c r="C2007" s="11" t="s">
        <v>12</v>
      </c>
      <c r="D2007" s="10">
        <v>1002</v>
      </c>
      <c r="E2007" s="10">
        <v>512</v>
      </c>
      <c r="F2007" s="10">
        <v>1</v>
      </c>
      <c r="G2007" s="19">
        <v>1105.92</v>
      </c>
      <c r="H2007" s="19">
        <v>786.33</v>
      </c>
      <c r="I2007" s="10">
        <v>0</v>
      </c>
      <c r="J2007" s="19">
        <v>0</v>
      </c>
      <c r="K2007" s="10">
        <v>1.1900000000000001E-2</v>
      </c>
    </row>
    <row r="2008" spans="1:11" ht="15" x14ac:dyDescent="0.3">
      <c r="A2008" s="9" t="s">
        <v>2018</v>
      </c>
      <c r="B2008" s="8">
        <v>202508</v>
      </c>
      <c r="C2008" s="9" t="s">
        <v>12</v>
      </c>
      <c r="D2008" s="8">
        <v>1003</v>
      </c>
      <c r="E2008" s="8">
        <v>509</v>
      </c>
      <c r="F2008" s="8">
        <v>1</v>
      </c>
      <c r="G2008" s="18">
        <v>13487.95</v>
      </c>
      <c r="H2008" s="18">
        <v>8963.81</v>
      </c>
      <c r="I2008" s="8">
        <v>0</v>
      </c>
      <c r="J2008" s="18">
        <v>0</v>
      </c>
      <c r="K2008" s="8">
        <v>0.15540000000000001</v>
      </c>
    </row>
    <row r="2009" spans="1:11" ht="15" x14ac:dyDescent="0.3">
      <c r="A2009" s="11" t="s">
        <v>2019</v>
      </c>
      <c r="B2009" s="10">
        <v>202508</v>
      </c>
      <c r="C2009" s="11" t="s">
        <v>12</v>
      </c>
      <c r="D2009" s="10">
        <v>1017</v>
      </c>
      <c r="E2009" s="10">
        <v>510</v>
      </c>
      <c r="F2009" s="10">
        <v>1</v>
      </c>
      <c r="G2009" s="19">
        <v>828</v>
      </c>
      <c r="H2009" s="19">
        <v>681.94</v>
      </c>
      <c r="I2009" s="10">
        <v>0</v>
      </c>
      <c r="J2009" s="19">
        <v>0</v>
      </c>
      <c r="K2009" s="10">
        <v>9.4899999999999998E-2</v>
      </c>
    </row>
    <row r="2010" spans="1:11" ht="15" x14ac:dyDescent="0.3">
      <c r="A2010" s="9" t="s">
        <v>2020</v>
      </c>
      <c r="B2010" s="8">
        <v>202508</v>
      </c>
      <c r="C2010" s="9" t="s">
        <v>12</v>
      </c>
      <c r="D2010" s="8">
        <v>1003</v>
      </c>
      <c r="E2010" s="8">
        <v>514</v>
      </c>
      <c r="F2010" s="8">
        <v>1</v>
      </c>
      <c r="G2010" s="18">
        <v>5391.12</v>
      </c>
      <c r="H2010" s="18">
        <v>5019.13</v>
      </c>
      <c r="I2010" s="8">
        <v>0</v>
      </c>
      <c r="J2010" s="18">
        <v>0</v>
      </c>
      <c r="K2010" s="8">
        <v>0.123</v>
      </c>
    </row>
    <row r="2011" spans="1:11" ht="15" x14ac:dyDescent="0.3">
      <c r="A2011" s="11" t="s">
        <v>2021</v>
      </c>
      <c r="B2011" s="10">
        <v>202508</v>
      </c>
      <c r="C2011" s="11" t="s">
        <v>12</v>
      </c>
      <c r="D2011" s="10">
        <v>1001</v>
      </c>
      <c r="E2011" s="10">
        <v>511</v>
      </c>
      <c r="F2011" s="10">
        <v>1</v>
      </c>
      <c r="G2011" s="19">
        <v>0</v>
      </c>
      <c r="H2011" s="19">
        <v>0</v>
      </c>
      <c r="I2011" s="10">
        <v>0</v>
      </c>
      <c r="J2011" s="19">
        <v>0</v>
      </c>
      <c r="K2011" s="10">
        <v>1.4500000000000001E-2</v>
      </c>
    </row>
    <row r="2012" spans="1:11" ht="15" x14ac:dyDescent="0.3">
      <c r="A2012" s="9" t="s">
        <v>2022</v>
      </c>
      <c r="B2012" s="8">
        <v>202508</v>
      </c>
      <c r="C2012" s="9" t="s">
        <v>12</v>
      </c>
      <c r="D2012" s="8">
        <v>1012</v>
      </c>
      <c r="E2012" s="8">
        <v>512</v>
      </c>
      <c r="F2012" s="8">
        <v>1</v>
      </c>
      <c r="G2012" s="18">
        <v>0</v>
      </c>
      <c r="H2012" s="18">
        <v>0</v>
      </c>
      <c r="I2012" s="8">
        <v>0</v>
      </c>
      <c r="J2012" s="18">
        <v>0</v>
      </c>
      <c r="K2012" s="8">
        <v>3.9300000000000002E-2</v>
      </c>
    </row>
    <row r="2013" spans="1:11" ht="15" x14ac:dyDescent="0.3">
      <c r="A2013" s="11" t="s">
        <v>2023</v>
      </c>
      <c r="B2013" s="10">
        <v>202508</v>
      </c>
      <c r="C2013" s="11" t="s">
        <v>12</v>
      </c>
      <c r="D2013" s="10">
        <v>1006</v>
      </c>
      <c r="E2013" s="10">
        <v>515</v>
      </c>
      <c r="F2013" s="10">
        <v>1</v>
      </c>
      <c r="G2013" s="19">
        <v>4523.43</v>
      </c>
      <c r="H2013" s="19">
        <v>3707.38</v>
      </c>
      <c r="I2013" s="10">
        <v>0</v>
      </c>
      <c r="J2013" s="19">
        <v>0</v>
      </c>
      <c r="K2013" s="10">
        <v>7.4899999999999994E-2</v>
      </c>
    </row>
    <row r="2014" spans="1:11" ht="15" x14ac:dyDescent="0.3">
      <c r="A2014" s="9" t="s">
        <v>2024</v>
      </c>
      <c r="B2014" s="8">
        <v>202508</v>
      </c>
      <c r="C2014" s="9" t="s">
        <v>12</v>
      </c>
      <c r="D2014" s="8">
        <v>1018</v>
      </c>
      <c r="E2014" s="8">
        <v>505</v>
      </c>
      <c r="F2014" s="8">
        <v>1</v>
      </c>
      <c r="G2014" s="18">
        <v>5823</v>
      </c>
      <c r="H2014" s="18">
        <v>3623.53</v>
      </c>
      <c r="I2014" s="8">
        <v>0</v>
      </c>
      <c r="J2014" s="18">
        <v>0</v>
      </c>
      <c r="K2014" s="8">
        <v>0.15759999999999999</v>
      </c>
    </row>
    <row r="2015" spans="1:11" ht="15" x14ac:dyDescent="0.3">
      <c r="A2015" s="11" t="s">
        <v>2025</v>
      </c>
      <c r="B2015" s="10">
        <v>202508</v>
      </c>
      <c r="C2015" s="11" t="s">
        <v>12</v>
      </c>
      <c r="D2015" s="10">
        <v>1010</v>
      </c>
      <c r="E2015" s="10">
        <v>511</v>
      </c>
      <c r="F2015" s="10">
        <v>1</v>
      </c>
      <c r="G2015" s="19">
        <v>53314.14</v>
      </c>
      <c r="H2015" s="19">
        <v>39771.33</v>
      </c>
      <c r="I2015" s="10">
        <v>0</v>
      </c>
      <c r="J2015" s="19">
        <v>0</v>
      </c>
      <c r="K2015" s="10">
        <v>6.83E-2</v>
      </c>
    </row>
    <row r="2016" spans="1:11" ht="15" x14ac:dyDescent="0.3">
      <c r="A2016" s="9" t="s">
        <v>2026</v>
      </c>
      <c r="B2016" s="8">
        <v>202508</v>
      </c>
      <c r="C2016" s="9" t="s">
        <v>12</v>
      </c>
      <c r="D2016" s="8">
        <v>1004</v>
      </c>
      <c r="E2016" s="8">
        <v>506</v>
      </c>
      <c r="F2016" s="8">
        <v>1</v>
      </c>
      <c r="G2016" s="18">
        <v>0</v>
      </c>
      <c r="H2016" s="18">
        <v>0</v>
      </c>
      <c r="I2016" s="8">
        <v>0</v>
      </c>
      <c r="J2016" s="18">
        <v>0</v>
      </c>
      <c r="K2016" s="8">
        <v>8.3299999999999999E-2</v>
      </c>
    </row>
    <row r="2017" spans="1:11" ht="15" x14ac:dyDescent="0.3">
      <c r="A2017" s="11" t="s">
        <v>2027</v>
      </c>
      <c r="B2017" s="10">
        <v>202508</v>
      </c>
      <c r="C2017" s="11" t="s">
        <v>12</v>
      </c>
      <c r="D2017" s="10">
        <v>1006</v>
      </c>
      <c r="E2017" s="10">
        <v>506</v>
      </c>
      <c r="F2017" s="10">
        <v>1</v>
      </c>
      <c r="G2017" s="19">
        <v>5929.98</v>
      </c>
      <c r="H2017" s="19">
        <v>3743.54</v>
      </c>
      <c r="I2017" s="10">
        <v>0</v>
      </c>
      <c r="J2017" s="19">
        <v>0</v>
      </c>
      <c r="K2017" s="10">
        <v>0.10050000000000001</v>
      </c>
    </row>
    <row r="2018" spans="1:11" ht="15" x14ac:dyDescent="0.3">
      <c r="A2018" s="9" t="s">
        <v>2028</v>
      </c>
      <c r="B2018" s="8">
        <v>202508</v>
      </c>
      <c r="C2018" s="9" t="s">
        <v>12</v>
      </c>
      <c r="D2018" s="8">
        <v>1009</v>
      </c>
      <c r="E2018" s="8">
        <v>503</v>
      </c>
      <c r="F2018" s="8">
        <v>1</v>
      </c>
      <c r="G2018" s="18">
        <v>0</v>
      </c>
      <c r="H2018" s="18">
        <v>0</v>
      </c>
      <c r="I2018" s="8">
        <v>0</v>
      </c>
      <c r="J2018" s="18">
        <v>0</v>
      </c>
      <c r="K2018" s="8">
        <v>7.1599999999999997E-2</v>
      </c>
    </row>
    <row r="2019" spans="1:11" ht="15" x14ac:dyDescent="0.3">
      <c r="A2019" s="11" t="s">
        <v>2029</v>
      </c>
      <c r="B2019" s="10">
        <v>202508</v>
      </c>
      <c r="C2019" s="11" t="s">
        <v>12</v>
      </c>
      <c r="D2019" s="10">
        <v>1008</v>
      </c>
      <c r="E2019" s="10">
        <v>508</v>
      </c>
      <c r="F2019" s="10">
        <v>1</v>
      </c>
      <c r="G2019" s="19">
        <v>13493.81</v>
      </c>
      <c r="H2019" s="19">
        <v>14046.94</v>
      </c>
      <c r="I2019" s="10">
        <v>0</v>
      </c>
      <c r="J2019" s="19">
        <v>0</v>
      </c>
      <c r="K2019" s="10">
        <v>0.11899999999999999</v>
      </c>
    </row>
    <row r="2020" spans="1:11" ht="15" x14ac:dyDescent="0.3">
      <c r="A2020" s="9" t="s">
        <v>2030</v>
      </c>
      <c r="B2020" s="8">
        <v>202508</v>
      </c>
      <c r="C2020" s="9" t="s">
        <v>12</v>
      </c>
      <c r="D2020" s="8">
        <v>1009</v>
      </c>
      <c r="E2020" s="8">
        <v>506</v>
      </c>
      <c r="F2020" s="8">
        <v>1</v>
      </c>
      <c r="G2020" s="18">
        <v>0</v>
      </c>
      <c r="H2020" s="18">
        <v>0</v>
      </c>
      <c r="I2020" s="8">
        <v>0</v>
      </c>
      <c r="J2020" s="18">
        <v>0</v>
      </c>
      <c r="K2020" s="8">
        <v>7.8299999999999995E-2</v>
      </c>
    </row>
    <row r="2021" spans="1:11" ht="15" x14ac:dyDescent="0.3">
      <c r="A2021" s="11" t="s">
        <v>2031</v>
      </c>
      <c r="B2021" s="10">
        <v>202508</v>
      </c>
      <c r="C2021" s="11" t="s">
        <v>12</v>
      </c>
      <c r="D2021" s="10">
        <v>1010</v>
      </c>
      <c r="E2021" s="10">
        <v>515</v>
      </c>
      <c r="F2021" s="10">
        <v>1</v>
      </c>
      <c r="G2021" s="19">
        <v>21705.9</v>
      </c>
      <c r="H2021" s="19">
        <v>21191.33</v>
      </c>
      <c r="I2021" s="10">
        <v>0</v>
      </c>
      <c r="J2021" s="19">
        <v>0</v>
      </c>
      <c r="K2021" s="10">
        <v>5.7299999999999997E-2</v>
      </c>
    </row>
    <row r="2022" spans="1:11" ht="15" x14ac:dyDescent="0.3">
      <c r="A2022" s="9" t="s">
        <v>2032</v>
      </c>
      <c r="B2022" s="8">
        <v>202508</v>
      </c>
      <c r="C2022" s="9" t="s">
        <v>12</v>
      </c>
      <c r="D2022" s="8">
        <v>1011</v>
      </c>
      <c r="E2022" s="8">
        <v>512</v>
      </c>
      <c r="F2022" s="8">
        <v>1</v>
      </c>
      <c r="G2022" s="18">
        <v>7405.44</v>
      </c>
      <c r="H2022" s="18">
        <v>6732.85</v>
      </c>
      <c r="I2022" s="8">
        <v>0</v>
      </c>
      <c r="J2022" s="18">
        <v>0</v>
      </c>
      <c r="K2022" s="8">
        <v>5.7500000000000002E-2</v>
      </c>
    </row>
    <row r="2023" spans="1:11" ht="15" x14ac:dyDescent="0.3">
      <c r="A2023" s="11" t="s">
        <v>2033</v>
      </c>
      <c r="B2023" s="10">
        <v>202508</v>
      </c>
      <c r="C2023" s="11" t="s">
        <v>12</v>
      </c>
      <c r="D2023" s="10">
        <v>1004</v>
      </c>
      <c r="E2023" s="10">
        <v>507</v>
      </c>
      <c r="F2023" s="10">
        <v>1</v>
      </c>
      <c r="G2023" s="19">
        <v>0</v>
      </c>
      <c r="H2023" s="19">
        <v>0</v>
      </c>
      <c r="I2023" s="10">
        <v>0</v>
      </c>
      <c r="J2023" s="19">
        <v>0</v>
      </c>
      <c r="K2023" s="10">
        <v>0.1042</v>
      </c>
    </row>
    <row r="2024" spans="1:11" ht="15" x14ac:dyDescent="0.3">
      <c r="A2024" s="9" t="s">
        <v>2034</v>
      </c>
      <c r="B2024" s="8">
        <v>202508</v>
      </c>
      <c r="C2024" s="9" t="s">
        <v>12</v>
      </c>
      <c r="D2024" s="8">
        <v>1008</v>
      </c>
      <c r="E2024" s="8">
        <v>505</v>
      </c>
      <c r="F2024" s="8">
        <v>1</v>
      </c>
      <c r="G2024" s="18">
        <v>9956.2000000000007</v>
      </c>
      <c r="H2024" s="18">
        <v>8040.18</v>
      </c>
      <c r="I2024" s="8">
        <v>0</v>
      </c>
      <c r="J2024" s="18">
        <v>0</v>
      </c>
      <c r="K2024" s="8">
        <v>0.12239999999999999</v>
      </c>
    </row>
    <row r="2025" spans="1:11" ht="15" x14ac:dyDescent="0.3">
      <c r="A2025" s="11" t="s">
        <v>2035</v>
      </c>
      <c r="B2025" s="10">
        <v>202508</v>
      </c>
      <c r="C2025" s="11" t="s">
        <v>12</v>
      </c>
      <c r="D2025" s="10">
        <v>1018</v>
      </c>
      <c r="E2025" s="10">
        <v>508</v>
      </c>
      <c r="F2025" s="10">
        <v>1</v>
      </c>
      <c r="G2025" s="19">
        <v>3953.66</v>
      </c>
      <c r="H2025" s="19">
        <v>3278.08</v>
      </c>
      <c r="I2025" s="10">
        <v>0</v>
      </c>
      <c r="J2025" s="19">
        <v>0</v>
      </c>
      <c r="K2025" s="10">
        <v>9.1800000000000007E-2</v>
      </c>
    </row>
    <row r="2026" spans="1:11" ht="15" x14ac:dyDescent="0.3">
      <c r="A2026" s="9" t="s">
        <v>2036</v>
      </c>
      <c r="B2026" s="8">
        <v>202508</v>
      </c>
      <c r="C2026" s="9" t="s">
        <v>12</v>
      </c>
      <c r="D2026" s="8">
        <v>1013</v>
      </c>
      <c r="E2026" s="8">
        <v>508</v>
      </c>
      <c r="F2026" s="8">
        <v>1</v>
      </c>
      <c r="G2026" s="18">
        <v>24699.69</v>
      </c>
      <c r="H2026" s="18">
        <v>16931.400000000001</v>
      </c>
      <c r="I2026" s="8">
        <v>0</v>
      </c>
      <c r="J2026" s="18">
        <v>0</v>
      </c>
      <c r="K2026" s="8">
        <v>4.6600000000000003E-2</v>
      </c>
    </row>
    <row r="2027" spans="1:11" ht="15" x14ac:dyDescent="0.3">
      <c r="A2027" s="11" t="s">
        <v>2037</v>
      </c>
      <c r="B2027" s="10">
        <v>202508</v>
      </c>
      <c r="C2027" s="11" t="s">
        <v>12</v>
      </c>
      <c r="D2027" s="10">
        <v>1012</v>
      </c>
      <c r="E2027" s="10">
        <v>506</v>
      </c>
      <c r="F2027" s="10">
        <v>1</v>
      </c>
      <c r="G2027" s="19">
        <v>0</v>
      </c>
      <c r="H2027" s="19">
        <v>0</v>
      </c>
      <c r="I2027" s="10">
        <v>0</v>
      </c>
      <c r="J2027" s="19">
        <v>0</v>
      </c>
      <c r="K2027" s="10">
        <v>0.1125</v>
      </c>
    </row>
    <row r="2028" spans="1:11" ht="15" x14ac:dyDescent="0.3">
      <c r="A2028" s="9" t="s">
        <v>2038</v>
      </c>
      <c r="B2028" s="8">
        <v>202508</v>
      </c>
      <c r="C2028" s="9" t="s">
        <v>12</v>
      </c>
      <c r="D2028" s="8">
        <v>1003</v>
      </c>
      <c r="E2028" s="8">
        <v>503</v>
      </c>
      <c r="F2028" s="8">
        <v>1</v>
      </c>
      <c r="G2028" s="18">
        <v>4298.08</v>
      </c>
      <c r="H2028" s="18">
        <v>2959.87</v>
      </c>
      <c r="I2028" s="8">
        <v>0</v>
      </c>
      <c r="J2028" s="18">
        <v>0</v>
      </c>
      <c r="K2028" s="8">
        <v>7.0999999999999994E-2</v>
      </c>
    </row>
    <row r="2029" spans="1:11" ht="15" x14ac:dyDescent="0.3">
      <c r="A2029" s="11" t="s">
        <v>2039</v>
      </c>
      <c r="B2029" s="10">
        <v>202508</v>
      </c>
      <c r="C2029" s="11" t="s">
        <v>12</v>
      </c>
      <c r="D2029" s="10">
        <v>1017</v>
      </c>
      <c r="E2029" s="10">
        <v>512</v>
      </c>
      <c r="F2029" s="10">
        <v>1</v>
      </c>
      <c r="G2029" s="19">
        <v>662.75</v>
      </c>
      <c r="H2029" s="19">
        <v>486.04</v>
      </c>
      <c r="I2029" s="10">
        <v>0</v>
      </c>
      <c r="J2029" s="19">
        <v>0</v>
      </c>
      <c r="K2029" s="10">
        <v>0.1192</v>
      </c>
    </row>
    <row r="2030" spans="1:11" ht="15" x14ac:dyDescent="0.3">
      <c r="A2030" s="9" t="s">
        <v>2040</v>
      </c>
      <c r="B2030" s="8">
        <v>202508</v>
      </c>
      <c r="C2030" s="9" t="s">
        <v>12</v>
      </c>
      <c r="D2030" s="8">
        <v>1014</v>
      </c>
      <c r="E2030" s="8">
        <v>508</v>
      </c>
      <c r="F2030" s="8">
        <v>1</v>
      </c>
      <c r="G2030" s="18">
        <v>44232.480000000003</v>
      </c>
      <c r="H2030" s="18">
        <v>34750.65</v>
      </c>
      <c r="I2030" s="8">
        <v>0</v>
      </c>
      <c r="J2030" s="18">
        <v>0</v>
      </c>
      <c r="K2030" s="8">
        <v>0.1234</v>
      </c>
    </row>
    <row r="2031" spans="1:11" ht="15" x14ac:dyDescent="0.3">
      <c r="A2031" s="11" t="s">
        <v>2041</v>
      </c>
      <c r="B2031" s="10">
        <v>202509</v>
      </c>
      <c r="C2031" s="11" t="s">
        <v>12</v>
      </c>
      <c r="D2031" s="10">
        <v>1015</v>
      </c>
      <c r="E2031" s="10">
        <v>507</v>
      </c>
      <c r="F2031" s="10">
        <v>1</v>
      </c>
      <c r="G2031" s="19">
        <v>2091.98</v>
      </c>
      <c r="H2031" s="19">
        <v>2044.83</v>
      </c>
      <c r="I2031" s="10">
        <v>0</v>
      </c>
      <c r="J2031" s="19">
        <v>0</v>
      </c>
      <c r="K2031" s="10">
        <v>8.5199999999999998E-2</v>
      </c>
    </row>
    <row r="2032" spans="1:11" ht="15" x14ac:dyDescent="0.3">
      <c r="A2032" s="9" t="s">
        <v>2042</v>
      </c>
      <c r="B2032" s="8">
        <v>202509</v>
      </c>
      <c r="C2032" s="9" t="s">
        <v>12</v>
      </c>
      <c r="D2032" s="8">
        <v>1010</v>
      </c>
      <c r="E2032" s="8">
        <v>512</v>
      </c>
      <c r="F2032" s="8">
        <v>1</v>
      </c>
      <c r="G2032" s="18">
        <v>44194.83</v>
      </c>
      <c r="H2032" s="18">
        <v>42473.85</v>
      </c>
      <c r="I2032" s="8">
        <v>0</v>
      </c>
      <c r="J2032" s="18">
        <v>0</v>
      </c>
      <c r="K2032" s="8">
        <v>9.6199999999999994E-2</v>
      </c>
    </row>
    <row r="2033" spans="1:11" ht="15" x14ac:dyDescent="0.3">
      <c r="A2033" s="11" t="s">
        <v>2043</v>
      </c>
      <c r="B2033" s="10">
        <v>202509</v>
      </c>
      <c r="C2033" s="11" t="s">
        <v>12</v>
      </c>
      <c r="D2033" s="10">
        <v>1010</v>
      </c>
      <c r="E2033" s="10">
        <v>512</v>
      </c>
      <c r="F2033" s="10">
        <v>1</v>
      </c>
      <c r="G2033" s="19">
        <v>58163.48</v>
      </c>
      <c r="H2033" s="19">
        <v>38448.81</v>
      </c>
      <c r="I2033" s="10">
        <v>0</v>
      </c>
      <c r="J2033" s="19">
        <v>0</v>
      </c>
      <c r="K2033" s="10">
        <v>7.5800000000000006E-2</v>
      </c>
    </row>
    <row r="2034" spans="1:11" ht="15" x14ac:dyDescent="0.3">
      <c r="A2034" s="9" t="s">
        <v>2044</v>
      </c>
      <c r="B2034" s="8">
        <v>202509</v>
      </c>
      <c r="C2034" s="9" t="s">
        <v>12</v>
      </c>
      <c r="D2034" s="8">
        <v>1019</v>
      </c>
      <c r="E2034" s="8">
        <v>508</v>
      </c>
      <c r="F2034" s="8">
        <v>1</v>
      </c>
      <c r="G2034" s="18">
        <v>6912.81</v>
      </c>
      <c r="H2034" s="18">
        <v>4442.2700000000004</v>
      </c>
      <c r="I2034" s="8">
        <v>0</v>
      </c>
      <c r="J2034" s="18">
        <v>0</v>
      </c>
      <c r="K2034" s="8">
        <v>0.1138</v>
      </c>
    </row>
    <row r="2035" spans="1:11" ht="15" x14ac:dyDescent="0.3">
      <c r="A2035" s="11" t="s">
        <v>2045</v>
      </c>
      <c r="B2035" s="10">
        <v>202509</v>
      </c>
      <c r="C2035" s="11" t="s">
        <v>12</v>
      </c>
      <c r="D2035" s="10">
        <v>1016</v>
      </c>
      <c r="E2035" s="10">
        <v>508</v>
      </c>
      <c r="F2035" s="10">
        <v>1</v>
      </c>
      <c r="G2035" s="19">
        <v>14429.41</v>
      </c>
      <c r="H2035" s="19">
        <v>13846.19</v>
      </c>
      <c r="I2035" s="10">
        <v>15</v>
      </c>
      <c r="J2035" s="19">
        <v>0</v>
      </c>
      <c r="K2035" s="10">
        <v>9.9000000000000005E-2</v>
      </c>
    </row>
    <row r="2036" spans="1:11" ht="15" x14ac:dyDescent="0.3">
      <c r="A2036" s="9" t="s">
        <v>2046</v>
      </c>
      <c r="B2036" s="8">
        <v>202509</v>
      </c>
      <c r="C2036" s="9" t="s">
        <v>12</v>
      </c>
      <c r="D2036" s="8">
        <v>1014</v>
      </c>
      <c r="E2036" s="8">
        <v>515</v>
      </c>
      <c r="F2036" s="8">
        <v>1</v>
      </c>
      <c r="G2036" s="18">
        <v>49577.56</v>
      </c>
      <c r="H2036" s="18">
        <v>50033.77</v>
      </c>
      <c r="I2036" s="8">
        <v>0</v>
      </c>
      <c r="J2036" s="18">
        <v>0</v>
      </c>
      <c r="K2036" s="8">
        <v>0.127</v>
      </c>
    </row>
    <row r="2037" spans="1:11" ht="15" x14ac:dyDescent="0.3">
      <c r="A2037" s="11" t="s">
        <v>2047</v>
      </c>
      <c r="B2037" s="10">
        <v>202509</v>
      </c>
      <c r="C2037" s="11" t="s">
        <v>12</v>
      </c>
      <c r="D2037" s="10">
        <v>1004</v>
      </c>
      <c r="E2037" s="10">
        <v>505</v>
      </c>
      <c r="F2037" s="10">
        <v>1</v>
      </c>
      <c r="G2037" s="19">
        <v>0</v>
      </c>
      <c r="H2037" s="19">
        <v>0</v>
      </c>
      <c r="I2037" s="10">
        <v>0</v>
      </c>
      <c r="J2037" s="19">
        <v>0</v>
      </c>
      <c r="K2037" s="10">
        <v>0.11600000000000001</v>
      </c>
    </row>
    <row r="2038" spans="1:11" ht="15" x14ac:dyDescent="0.3">
      <c r="A2038" s="9" t="s">
        <v>2048</v>
      </c>
      <c r="B2038" s="8">
        <v>202509</v>
      </c>
      <c r="C2038" s="9" t="s">
        <v>12</v>
      </c>
      <c r="D2038" s="8">
        <v>1010</v>
      </c>
      <c r="E2038" s="8">
        <v>511</v>
      </c>
      <c r="F2038" s="8">
        <v>1</v>
      </c>
      <c r="G2038" s="18">
        <v>58953.62</v>
      </c>
      <c r="H2038" s="18">
        <v>59943.53</v>
      </c>
      <c r="I2038" s="8">
        <v>0</v>
      </c>
      <c r="J2038" s="18">
        <v>0</v>
      </c>
      <c r="K2038" s="8">
        <v>0.1069</v>
      </c>
    </row>
    <row r="2039" spans="1:11" ht="15" x14ac:dyDescent="0.3">
      <c r="A2039" s="11" t="s">
        <v>2049</v>
      </c>
      <c r="B2039" s="10">
        <v>202509</v>
      </c>
      <c r="C2039" s="11" t="s">
        <v>12</v>
      </c>
      <c r="D2039" s="10">
        <v>1012</v>
      </c>
      <c r="E2039" s="10">
        <v>511</v>
      </c>
      <c r="F2039" s="10">
        <v>1</v>
      </c>
      <c r="G2039" s="19">
        <v>0</v>
      </c>
      <c r="H2039" s="19">
        <v>0</v>
      </c>
      <c r="I2039" s="10">
        <v>0</v>
      </c>
      <c r="J2039" s="19">
        <v>0</v>
      </c>
      <c r="K2039" s="10">
        <v>6.4000000000000001E-2</v>
      </c>
    </row>
    <row r="2040" spans="1:11" ht="15" x14ac:dyDescent="0.3">
      <c r="A2040" s="9" t="s">
        <v>2050</v>
      </c>
      <c r="B2040" s="8">
        <v>202509</v>
      </c>
      <c r="C2040" s="9" t="s">
        <v>12</v>
      </c>
      <c r="D2040" s="8">
        <v>1002</v>
      </c>
      <c r="E2040" s="8">
        <v>512</v>
      </c>
      <c r="F2040" s="8">
        <v>1</v>
      </c>
      <c r="G2040" s="18">
        <v>807.41</v>
      </c>
      <c r="H2040" s="18">
        <v>805.71</v>
      </c>
      <c r="I2040" s="8">
        <v>0</v>
      </c>
      <c r="J2040" s="18">
        <v>0</v>
      </c>
      <c r="K2040" s="8">
        <v>6.5699999999999995E-2</v>
      </c>
    </row>
    <row r="2041" spans="1:11" ht="15" x14ac:dyDescent="0.3">
      <c r="A2041" s="11" t="s">
        <v>2051</v>
      </c>
      <c r="B2041" s="10">
        <v>202509</v>
      </c>
      <c r="C2041" s="11" t="s">
        <v>12</v>
      </c>
      <c r="D2041" s="10">
        <v>1006</v>
      </c>
      <c r="E2041" s="10">
        <v>515</v>
      </c>
      <c r="F2041" s="10">
        <v>1</v>
      </c>
      <c r="G2041" s="19">
        <v>5845.76</v>
      </c>
      <c r="H2041" s="19">
        <v>4843.16</v>
      </c>
      <c r="I2041" s="10">
        <v>0</v>
      </c>
      <c r="J2041" s="19">
        <v>0</v>
      </c>
      <c r="K2041" s="10">
        <v>0.11260000000000001</v>
      </c>
    </row>
    <row r="2042" spans="1:11" ht="15" x14ac:dyDescent="0.3">
      <c r="A2042" s="9" t="s">
        <v>2052</v>
      </c>
      <c r="B2042" s="8">
        <v>202509</v>
      </c>
      <c r="C2042" s="9" t="s">
        <v>12</v>
      </c>
      <c r="D2042" s="8">
        <v>1004</v>
      </c>
      <c r="E2042" s="8">
        <v>512</v>
      </c>
      <c r="F2042" s="8">
        <v>1</v>
      </c>
      <c r="G2042" s="18">
        <v>0</v>
      </c>
      <c r="H2042" s="18">
        <v>0</v>
      </c>
      <c r="I2042" s="8">
        <v>0</v>
      </c>
      <c r="J2042" s="18">
        <v>0</v>
      </c>
      <c r="K2042" s="8">
        <v>0.11310000000000001</v>
      </c>
    </row>
    <row r="2043" spans="1:11" ht="15" x14ac:dyDescent="0.3">
      <c r="A2043" s="11" t="s">
        <v>2053</v>
      </c>
      <c r="B2043" s="10">
        <v>202509</v>
      </c>
      <c r="C2043" s="11" t="s">
        <v>12</v>
      </c>
      <c r="D2043" s="10">
        <v>1011</v>
      </c>
      <c r="E2043" s="10">
        <v>504</v>
      </c>
      <c r="F2043" s="10">
        <v>1</v>
      </c>
      <c r="G2043" s="19">
        <v>48712.81</v>
      </c>
      <c r="H2043" s="19">
        <v>38997.199999999997</v>
      </c>
      <c r="I2043" s="10">
        <v>0</v>
      </c>
      <c r="J2043" s="19">
        <v>0</v>
      </c>
      <c r="K2043" s="10">
        <v>9.3399999999999997E-2</v>
      </c>
    </row>
    <row r="2044" spans="1:11" ht="15" x14ac:dyDescent="0.3">
      <c r="A2044" s="9" t="s">
        <v>2054</v>
      </c>
      <c r="B2044" s="8">
        <v>202509</v>
      </c>
      <c r="C2044" s="9" t="s">
        <v>12</v>
      </c>
      <c r="D2044" s="8">
        <v>1020</v>
      </c>
      <c r="E2044" s="8">
        <v>501</v>
      </c>
      <c r="F2044" s="8">
        <v>1</v>
      </c>
      <c r="G2044" s="18">
        <v>40551.370000000003</v>
      </c>
      <c r="H2044" s="18">
        <v>29196.93</v>
      </c>
      <c r="I2044" s="8">
        <v>0</v>
      </c>
      <c r="J2044" s="18">
        <v>0</v>
      </c>
      <c r="K2044" s="8">
        <v>0.1246</v>
      </c>
    </row>
    <row r="2045" spans="1:11" ht="15" x14ac:dyDescent="0.3">
      <c r="A2045" s="11" t="s">
        <v>2055</v>
      </c>
      <c r="B2045" s="10">
        <v>202509</v>
      </c>
      <c r="C2045" s="11" t="s">
        <v>12</v>
      </c>
      <c r="D2045" s="10">
        <v>1013</v>
      </c>
      <c r="E2045" s="10">
        <v>508</v>
      </c>
      <c r="F2045" s="10">
        <v>1</v>
      </c>
      <c r="G2045" s="19">
        <v>19052.05</v>
      </c>
      <c r="H2045" s="19">
        <v>18660.41</v>
      </c>
      <c r="I2045" s="10">
        <v>0</v>
      </c>
      <c r="J2045" s="19">
        <v>0</v>
      </c>
      <c r="K2045" s="10">
        <v>0.1163</v>
      </c>
    </row>
    <row r="2046" spans="1:11" ht="15" x14ac:dyDescent="0.3">
      <c r="A2046" s="9" t="s">
        <v>2056</v>
      </c>
      <c r="B2046" s="8">
        <v>202509</v>
      </c>
      <c r="C2046" s="9" t="s">
        <v>12</v>
      </c>
      <c r="D2046" s="8">
        <v>1017</v>
      </c>
      <c r="E2046" s="8">
        <v>510</v>
      </c>
      <c r="F2046" s="8">
        <v>1</v>
      </c>
      <c r="G2046" s="18">
        <v>824.03</v>
      </c>
      <c r="H2046" s="18">
        <v>538.1</v>
      </c>
      <c r="I2046" s="8">
        <v>0</v>
      </c>
      <c r="J2046" s="18">
        <v>0</v>
      </c>
      <c r="K2046" s="8">
        <v>3.3500000000000002E-2</v>
      </c>
    </row>
    <row r="2047" spans="1:11" ht="15" x14ac:dyDescent="0.3">
      <c r="A2047" s="11" t="s">
        <v>2057</v>
      </c>
      <c r="B2047" s="10">
        <v>202509</v>
      </c>
      <c r="C2047" s="11" t="s">
        <v>12</v>
      </c>
      <c r="D2047" s="10">
        <v>1007</v>
      </c>
      <c r="E2047" s="10">
        <v>513</v>
      </c>
      <c r="F2047" s="10">
        <v>1</v>
      </c>
      <c r="G2047" s="19">
        <v>6255.53</v>
      </c>
      <c r="H2047" s="19">
        <v>4213.22</v>
      </c>
      <c r="I2047" s="10">
        <v>0</v>
      </c>
      <c r="J2047" s="19">
        <v>0</v>
      </c>
      <c r="K2047" s="10">
        <v>2.52E-2</v>
      </c>
    </row>
    <row r="2048" spans="1:11" ht="15" x14ac:dyDescent="0.3">
      <c r="A2048" s="9" t="s">
        <v>2058</v>
      </c>
      <c r="B2048" s="8">
        <v>202509</v>
      </c>
      <c r="C2048" s="9" t="s">
        <v>12</v>
      </c>
      <c r="D2048" s="8">
        <v>1016</v>
      </c>
      <c r="E2048" s="8">
        <v>501</v>
      </c>
      <c r="F2048" s="8">
        <v>1</v>
      </c>
      <c r="G2048" s="18">
        <v>11312.28</v>
      </c>
      <c r="H2048" s="18">
        <v>8422.32</v>
      </c>
      <c r="I2048" s="8">
        <v>0</v>
      </c>
      <c r="J2048" s="18">
        <v>0</v>
      </c>
      <c r="K2048" s="8">
        <v>9.4100000000000003E-2</v>
      </c>
    </row>
    <row r="2049" spans="1:11" ht="15" x14ac:dyDescent="0.3">
      <c r="A2049" s="11" t="s">
        <v>2059</v>
      </c>
      <c r="B2049" s="10">
        <v>202509</v>
      </c>
      <c r="C2049" s="11" t="s">
        <v>12</v>
      </c>
      <c r="D2049" s="10">
        <v>1018</v>
      </c>
      <c r="E2049" s="10">
        <v>504</v>
      </c>
      <c r="F2049" s="10">
        <v>1</v>
      </c>
      <c r="G2049" s="19">
        <v>8102.89</v>
      </c>
      <c r="H2049" s="19">
        <v>6122.88</v>
      </c>
      <c r="I2049" s="10">
        <v>0</v>
      </c>
      <c r="J2049" s="19">
        <v>0</v>
      </c>
      <c r="K2049" s="10">
        <v>8.8700000000000001E-2</v>
      </c>
    </row>
    <row r="2050" spans="1:11" ht="15" x14ac:dyDescent="0.3">
      <c r="A2050" s="9" t="s">
        <v>2060</v>
      </c>
      <c r="B2050" s="8">
        <v>202509</v>
      </c>
      <c r="C2050" s="9" t="s">
        <v>12</v>
      </c>
      <c r="D2050" s="8">
        <v>1014</v>
      </c>
      <c r="E2050" s="8">
        <v>507</v>
      </c>
      <c r="F2050" s="8">
        <v>1</v>
      </c>
      <c r="G2050" s="18">
        <v>27135.53</v>
      </c>
      <c r="H2050" s="18">
        <v>21995.05</v>
      </c>
      <c r="I2050" s="8">
        <v>0</v>
      </c>
      <c r="J2050" s="18">
        <v>0</v>
      </c>
      <c r="K2050" s="8">
        <v>0.11509999999999999</v>
      </c>
    </row>
    <row r="2051" spans="1:11" ht="15" x14ac:dyDescent="0.3">
      <c r="A2051" s="11" t="s">
        <v>2061</v>
      </c>
      <c r="B2051" s="10">
        <v>202509</v>
      </c>
      <c r="C2051" s="11" t="s">
        <v>12</v>
      </c>
      <c r="D2051" s="10">
        <v>1010</v>
      </c>
      <c r="E2051" s="10">
        <v>502</v>
      </c>
      <c r="F2051" s="10">
        <v>1</v>
      </c>
      <c r="G2051" s="19">
        <v>41531.279999999999</v>
      </c>
      <c r="H2051" s="19">
        <v>40037.03</v>
      </c>
      <c r="I2051" s="10">
        <v>30</v>
      </c>
      <c r="J2051" s="19">
        <v>25118.94</v>
      </c>
      <c r="K2051" s="10">
        <v>0.12479999999999999</v>
      </c>
    </row>
    <row r="2052" spans="1:11" ht="15" x14ac:dyDescent="0.3">
      <c r="A2052" s="9" t="s">
        <v>2062</v>
      </c>
      <c r="B2052" s="8">
        <v>202509</v>
      </c>
      <c r="C2052" s="9" t="s">
        <v>12</v>
      </c>
      <c r="D2052" s="8">
        <v>1007</v>
      </c>
      <c r="E2052" s="8">
        <v>509</v>
      </c>
      <c r="F2052" s="8">
        <v>1</v>
      </c>
      <c r="G2052" s="18">
        <v>20908.240000000002</v>
      </c>
      <c r="H2052" s="18">
        <v>14848.02</v>
      </c>
      <c r="I2052" s="8">
        <v>5</v>
      </c>
      <c r="J2052" s="18">
        <v>0</v>
      </c>
      <c r="K2052" s="8">
        <v>0.1114</v>
      </c>
    </row>
    <row r="2053" spans="1:11" ht="15" x14ac:dyDescent="0.3">
      <c r="A2053" s="11" t="s">
        <v>2063</v>
      </c>
      <c r="B2053" s="10">
        <v>202509</v>
      </c>
      <c r="C2053" s="11" t="s">
        <v>12</v>
      </c>
      <c r="D2053" s="10">
        <v>1015</v>
      </c>
      <c r="E2053" s="10">
        <v>515</v>
      </c>
      <c r="F2053" s="10">
        <v>1</v>
      </c>
      <c r="G2053" s="19">
        <v>7153.48</v>
      </c>
      <c r="H2053" s="19">
        <v>5196.1099999999997</v>
      </c>
      <c r="I2053" s="10">
        <v>0</v>
      </c>
      <c r="J2053" s="19">
        <v>0</v>
      </c>
      <c r="K2053" s="10">
        <v>0.1045</v>
      </c>
    </row>
    <row r="2054" spans="1:11" ht="15" x14ac:dyDescent="0.3">
      <c r="A2054" s="9" t="s">
        <v>2064</v>
      </c>
      <c r="B2054" s="8">
        <v>202509</v>
      </c>
      <c r="C2054" s="9" t="s">
        <v>12</v>
      </c>
      <c r="D2054" s="8">
        <v>1006</v>
      </c>
      <c r="E2054" s="8">
        <v>512</v>
      </c>
      <c r="F2054" s="8">
        <v>1</v>
      </c>
      <c r="G2054" s="18">
        <v>0</v>
      </c>
      <c r="H2054" s="18">
        <v>0</v>
      </c>
      <c r="I2054" s="8">
        <v>0</v>
      </c>
      <c r="J2054" s="18">
        <v>0</v>
      </c>
      <c r="K2054" s="8">
        <v>8.6499999999999994E-2</v>
      </c>
    </row>
    <row r="2055" spans="1:11" ht="15" x14ac:dyDescent="0.3">
      <c r="A2055" s="11" t="s">
        <v>2065</v>
      </c>
      <c r="B2055" s="10">
        <v>202509</v>
      </c>
      <c r="C2055" s="11" t="s">
        <v>12</v>
      </c>
      <c r="D2055" s="10">
        <v>1009</v>
      </c>
      <c r="E2055" s="10">
        <v>504</v>
      </c>
      <c r="F2055" s="10">
        <v>1</v>
      </c>
      <c r="G2055" s="19">
        <v>0</v>
      </c>
      <c r="H2055" s="19">
        <v>0</v>
      </c>
      <c r="I2055" s="10">
        <v>0</v>
      </c>
      <c r="J2055" s="19">
        <v>0</v>
      </c>
      <c r="K2055" s="10">
        <v>9.0800000000000006E-2</v>
      </c>
    </row>
    <row r="2056" spans="1:11" ht="15" x14ac:dyDescent="0.3">
      <c r="A2056" s="9" t="s">
        <v>2066</v>
      </c>
      <c r="B2056" s="8">
        <v>202509</v>
      </c>
      <c r="C2056" s="9" t="s">
        <v>12</v>
      </c>
      <c r="D2056" s="8">
        <v>1005</v>
      </c>
      <c r="E2056" s="8">
        <v>504</v>
      </c>
      <c r="F2056" s="8">
        <v>1</v>
      </c>
      <c r="G2056" s="18">
        <v>49896.63</v>
      </c>
      <c r="H2056" s="18">
        <v>46578.720000000001</v>
      </c>
      <c r="I2056" s="8">
        <v>0</v>
      </c>
      <c r="J2056" s="18">
        <v>0</v>
      </c>
      <c r="K2056" s="8">
        <v>8.6400000000000005E-2</v>
      </c>
    </row>
    <row r="2057" spans="1:11" ht="15" x14ac:dyDescent="0.3">
      <c r="A2057" s="11" t="s">
        <v>2067</v>
      </c>
      <c r="B2057" s="10">
        <v>202509</v>
      </c>
      <c r="C2057" s="11" t="s">
        <v>12</v>
      </c>
      <c r="D2057" s="10">
        <v>1016</v>
      </c>
      <c r="E2057" s="10">
        <v>515</v>
      </c>
      <c r="F2057" s="10">
        <v>1</v>
      </c>
      <c r="G2057" s="19">
        <v>6111.6</v>
      </c>
      <c r="H2057" s="19">
        <v>5724.7</v>
      </c>
      <c r="I2057" s="10">
        <v>5</v>
      </c>
      <c r="J2057" s="19">
        <v>0</v>
      </c>
      <c r="K2057" s="10">
        <v>6.5699999999999995E-2</v>
      </c>
    </row>
    <row r="2058" spans="1:11" ht="15" x14ac:dyDescent="0.3">
      <c r="A2058" s="9" t="s">
        <v>2068</v>
      </c>
      <c r="B2058" s="8">
        <v>202509</v>
      </c>
      <c r="C2058" s="9" t="s">
        <v>12</v>
      </c>
      <c r="D2058" s="8">
        <v>1018</v>
      </c>
      <c r="E2058" s="8">
        <v>506</v>
      </c>
      <c r="F2058" s="8">
        <v>1</v>
      </c>
      <c r="G2058" s="18">
        <v>6250.1</v>
      </c>
      <c r="H2058" s="18">
        <v>3873.46</v>
      </c>
      <c r="I2058" s="8">
        <v>0</v>
      </c>
      <c r="J2058" s="18">
        <v>0</v>
      </c>
      <c r="K2058" s="8">
        <v>0.1731</v>
      </c>
    </row>
    <row r="2059" spans="1:11" ht="15" x14ac:dyDescent="0.3">
      <c r="A2059" s="11" t="s">
        <v>2069</v>
      </c>
      <c r="B2059" s="10">
        <v>202509</v>
      </c>
      <c r="C2059" s="11" t="s">
        <v>12</v>
      </c>
      <c r="D2059" s="10">
        <v>1006</v>
      </c>
      <c r="E2059" s="10">
        <v>509</v>
      </c>
      <c r="F2059" s="10">
        <v>1</v>
      </c>
      <c r="G2059" s="19">
        <v>2020.79</v>
      </c>
      <c r="H2059" s="19">
        <v>1974.44</v>
      </c>
      <c r="I2059" s="10">
        <v>0</v>
      </c>
      <c r="J2059" s="19">
        <v>0</v>
      </c>
      <c r="K2059" s="10">
        <v>8.4199999999999997E-2</v>
      </c>
    </row>
    <row r="2060" spans="1:11" ht="15" x14ac:dyDescent="0.3">
      <c r="A2060" s="9" t="s">
        <v>2070</v>
      </c>
      <c r="B2060" s="8">
        <v>202509</v>
      </c>
      <c r="C2060" s="9" t="s">
        <v>12</v>
      </c>
      <c r="D2060" s="8">
        <v>1003</v>
      </c>
      <c r="E2060" s="8">
        <v>512</v>
      </c>
      <c r="F2060" s="8">
        <v>1</v>
      </c>
      <c r="G2060" s="18">
        <v>7497.18</v>
      </c>
      <c r="H2060" s="18">
        <v>4907.92</v>
      </c>
      <c r="I2060" s="8">
        <v>0</v>
      </c>
      <c r="J2060" s="18">
        <v>0</v>
      </c>
      <c r="K2060" s="8">
        <v>9.2200000000000004E-2</v>
      </c>
    </row>
    <row r="2061" spans="1:11" ht="15" x14ac:dyDescent="0.3">
      <c r="A2061" s="11" t="s">
        <v>2071</v>
      </c>
      <c r="B2061" s="10">
        <v>202509</v>
      </c>
      <c r="C2061" s="11" t="s">
        <v>12</v>
      </c>
      <c r="D2061" s="10">
        <v>1018</v>
      </c>
      <c r="E2061" s="10">
        <v>512</v>
      </c>
      <c r="F2061" s="10">
        <v>1</v>
      </c>
      <c r="G2061" s="19">
        <v>4305.1499999999996</v>
      </c>
      <c r="H2061" s="19">
        <v>2654.97</v>
      </c>
      <c r="I2061" s="10">
        <v>0</v>
      </c>
      <c r="J2061" s="19">
        <v>0</v>
      </c>
      <c r="K2061" s="10">
        <v>0.1037</v>
      </c>
    </row>
    <row r="2062" spans="1:11" ht="15" x14ac:dyDescent="0.3">
      <c r="A2062" s="9" t="s">
        <v>2072</v>
      </c>
      <c r="B2062" s="8">
        <v>202509</v>
      </c>
      <c r="C2062" s="9" t="s">
        <v>12</v>
      </c>
      <c r="D2062" s="8">
        <v>1012</v>
      </c>
      <c r="E2062" s="8">
        <v>513</v>
      </c>
      <c r="F2062" s="8">
        <v>1</v>
      </c>
      <c r="G2062" s="18">
        <v>0</v>
      </c>
      <c r="H2062" s="18">
        <v>0</v>
      </c>
      <c r="I2062" s="8">
        <v>0</v>
      </c>
      <c r="J2062" s="18">
        <v>0</v>
      </c>
      <c r="K2062" s="8">
        <v>2.8299999999999999E-2</v>
      </c>
    </row>
    <row r="2063" spans="1:11" ht="15" x14ac:dyDescent="0.3">
      <c r="A2063" s="11" t="s">
        <v>2073</v>
      </c>
      <c r="B2063" s="10">
        <v>202509</v>
      </c>
      <c r="C2063" s="11" t="s">
        <v>12</v>
      </c>
      <c r="D2063" s="10">
        <v>1001</v>
      </c>
      <c r="E2063" s="10">
        <v>501</v>
      </c>
      <c r="F2063" s="10">
        <v>1</v>
      </c>
      <c r="G2063" s="19">
        <v>0</v>
      </c>
      <c r="H2063" s="19">
        <v>0</v>
      </c>
      <c r="I2063" s="10">
        <v>0</v>
      </c>
      <c r="J2063" s="19">
        <v>0</v>
      </c>
      <c r="K2063" s="10">
        <v>5.16E-2</v>
      </c>
    </row>
    <row r="2064" spans="1:11" ht="15" x14ac:dyDescent="0.3">
      <c r="A2064" s="9" t="s">
        <v>2074</v>
      </c>
      <c r="B2064" s="8">
        <v>202509</v>
      </c>
      <c r="C2064" s="9" t="s">
        <v>12</v>
      </c>
      <c r="D2064" s="8">
        <v>1003</v>
      </c>
      <c r="E2064" s="8">
        <v>514</v>
      </c>
      <c r="F2064" s="8">
        <v>1</v>
      </c>
      <c r="G2064" s="18">
        <v>10342.049999999999</v>
      </c>
      <c r="H2064" s="18">
        <v>10649.39</v>
      </c>
      <c r="I2064" s="8">
        <v>0</v>
      </c>
      <c r="J2064" s="18">
        <v>0</v>
      </c>
      <c r="K2064" s="8">
        <v>6.0100000000000001E-2</v>
      </c>
    </row>
    <row r="2065" spans="1:11" ht="15" x14ac:dyDescent="0.3">
      <c r="A2065" s="11" t="s">
        <v>2075</v>
      </c>
      <c r="B2065" s="10">
        <v>202509</v>
      </c>
      <c r="C2065" s="11" t="s">
        <v>12</v>
      </c>
      <c r="D2065" s="10">
        <v>1009</v>
      </c>
      <c r="E2065" s="10">
        <v>510</v>
      </c>
      <c r="F2065" s="10">
        <v>1</v>
      </c>
      <c r="G2065" s="19">
        <v>0</v>
      </c>
      <c r="H2065" s="19">
        <v>0</v>
      </c>
      <c r="I2065" s="10">
        <v>0</v>
      </c>
      <c r="J2065" s="19">
        <v>0</v>
      </c>
      <c r="K2065" s="10">
        <v>0.09</v>
      </c>
    </row>
    <row r="2066" spans="1:11" ht="15" x14ac:dyDescent="0.3">
      <c r="A2066" s="9" t="s">
        <v>2076</v>
      </c>
      <c r="B2066" s="8">
        <v>202509</v>
      </c>
      <c r="C2066" s="9" t="s">
        <v>12</v>
      </c>
      <c r="D2066" s="8">
        <v>1018</v>
      </c>
      <c r="E2066" s="8">
        <v>505</v>
      </c>
      <c r="F2066" s="8">
        <v>1</v>
      </c>
      <c r="G2066" s="18">
        <v>3566.52</v>
      </c>
      <c r="H2066" s="18">
        <v>2952.13</v>
      </c>
      <c r="I2066" s="8">
        <v>0</v>
      </c>
      <c r="J2066" s="18">
        <v>0</v>
      </c>
      <c r="K2066" s="8">
        <v>6.2600000000000003E-2</v>
      </c>
    </row>
    <row r="2067" spans="1:11" ht="15" x14ac:dyDescent="0.3">
      <c r="A2067" s="11" t="s">
        <v>2077</v>
      </c>
      <c r="B2067" s="10">
        <v>202509</v>
      </c>
      <c r="C2067" s="11" t="s">
        <v>12</v>
      </c>
      <c r="D2067" s="10">
        <v>1017</v>
      </c>
      <c r="E2067" s="10">
        <v>508</v>
      </c>
      <c r="F2067" s="10">
        <v>1</v>
      </c>
      <c r="G2067" s="19">
        <v>600.75</v>
      </c>
      <c r="H2067" s="19">
        <v>443.57</v>
      </c>
      <c r="I2067" s="10">
        <v>0</v>
      </c>
      <c r="J2067" s="19">
        <v>0</v>
      </c>
      <c r="K2067" s="10">
        <v>9.69E-2</v>
      </c>
    </row>
    <row r="2068" spans="1:11" ht="15" x14ac:dyDescent="0.3">
      <c r="A2068" s="9" t="s">
        <v>2078</v>
      </c>
      <c r="B2068" s="8">
        <v>202509</v>
      </c>
      <c r="C2068" s="9" t="s">
        <v>12</v>
      </c>
      <c r="D2068" s="8">
        <v>1011</v>
      </c>
      <c r="E2068" s="8">
        <v>512</v>
      </c>
      <c r="F2068" s="8">
        <v>1</v>
      </c>
      <c r="G2068" s="18">
        <v>40572.589999999997</v>
      </c>
      <c r="H2068" s="18">
        <v>42322.69</v>
      </c>
      <c r="I2068" s="8">
        <v>0</v>
      </c>
      <c r="J2068" s="18">
        <v>0</v>
      </c>
      <c r="K2068" s="8">
        <v>8.6599999999999996E-2</v>
      </c>
    </row>
    <row r="2069" spans="1:11" ht="15" x14ac:dyDescent="0.3">
      <c r="A2069" s="11" t="s">
        <v>2079</v>
      </c>
      <c r="B2069" s="10">
        <v>202509</v>
      </c>
      <c r="C2069" s="11" t="s">
        <v>12</v>
      </c>
      <c r="D2069" s="10">
        <v>1016</v>
      </c>
      <c r="E2069" s="10">
        <v>502</v>
      </c>
      <c r="F2069" s="10">
        <v>1</v>
      </c>
      <c r="G2069" s="19">
        <v>18592.97</v>
      </c>
      <c r="H2069" s="19">
        <v>16752.77</v>
      </c>
      <c r="I2069" s="10">
        <v>0</v>
      </c>
      <c r="J2069" s="19">
        <v>0</v>
      </c>
      <c r="K2069" s="10">
        <v>0.1109</v>
      </c>
    </row>
    <row r="2070" spans="1:11" ht="15" x14ac:dyDescent="0.3">
      <c r="A2070" s="9" t="s">
        <v>2080</v>
      </c>
      <c r="B2070" s="8">
        <v>202509</v>
      </c>
      <c r="C2070" s="9" t="s">
        <v>12</v>
      </c>
      <c r="D2070" s="8">
        <v>1004</v>
      </c>
      <c r="E2070" s="8">
        <v>501</v>
      </c>
      <c r="F2070" s="8">
        <v>1</v>
      </c>
      <c r="G2070" s="18">
        <v>0</v>
      </c>
      <c r="H2070" s="18">
        <v>0</v>
      </c>
      <c r="I2070" s="8">
        <v>0</v>
      </c>
      <c r="J2070" s="18">
        <v>0</v>
      </c>
      <c r="K2070" s="8">
        <v>0.12659999999999999</v>
      </c>
    </row>
    <row r="2071" spans="1:11" ht="15" x14ac:dyDescent="0.3">
      <c r="A2071" s="11" t="s">
        <v>2081</v>
      </c>
      <c r="B2071" s="10">
        <v>202509</v>
      </c>
      <c r="C2071" s="11" t="s">
        <v>12</v>
      </c>
      <c r="D2071" s="10">
        <v>1014</v>
      </c>
      <c r="E2071" s="10">
        <v>512</v>
      </c>
      <c r="F2071" s="10">
        <v>1</v>
      </c>
      <c r="G2071" s="19">
        <v>45955.46</v>
      </c>
      <c r="H2071" s="19">
        <v>36822.14</v>
      </c>
      <c r="I2071" s="10">
        <v>0</v>
      </c>
      <c r="J2071" s="19">
        <v>0</v>
      </c>
      <c r="K2071" s="10">
        <v>5.4300000000000001E-2</v>
      </c>
    </row>
    <row r="2072" spans="1:11" ht="15" x14ac:dyDescent="0.3">
      <c r="A2072" s="9" t="s">
        <v>2082</v>
      </c>
      <c r="B2072" s="8">
        <v>202509</v>
      </c>
      <c r="C2072" s="9" t="s">
        <v>12</v>
      </c>
      <c r="D2072" s="8">
        <v>1015</v>
      </c>
      <c r="E2072" s="8">
        <v>515</v>
      </c>
      <c r="F2072" s="8">
        <v>1</v>
      </c>
      <c r="G2072" s="18">
        <v>2639.11</v>
      </c>
      <c r="H2072" s="18">
        <v>1669.43</v>
      </c>
      <c r="I2072" s="8">
        <v>0</v>
      </c>
      <c r="J2072" s="18">
        <v>0</v>
      </c>
      <c r="K2072" s="8">
        <v>0.1245</v>
      </c>
    </row>
    <row r="2073" spans="1:11" ht="15" x14ac:dyDescent="0.3">
      <c r="A2073" s="11" t="s">
        <v>2083</v>
      </c>
      <c r="B2073" s="10">
        <v>202509</v>
      </c>
      <c r="C2073" s="11" t="s">
        <v>12</v>
      </c>
      <c r="D2073" s="10">
        <v>1013</v>
      </c>
      <c r="E2073" s="10">
        <v>515</v>
      </c>
      <c r="F2073" s="10">
        <v>1</v>
      </c>
      <c r="G2073" s="19">
        <v>12138.48</v>
      </c>
      <c r="H2073" s="19">
        <v>11209.97</v>
      </c>
      <c r="I2073" s="10">
        <v>0</v>
      </c>
      <c r="J2073" s="19">
        <v>0</v>
      </c>
      <c r="K2073" s="10">
        <v>0.13650000000000001</v>
      </c>
    </row>
    <row r="2074" spans="1:11" ht="15" x14ac:dyDescent="0.3">
      <c r="A2074" s="9" t="s">
        <v>2084</v>
      </c>
      <c r="B2074" s="8">
        <v>202509</v>
      </c>
      <c r="C2074" s="9" t="s">
        <v>12</v>
      </c>
      <c r="D2074" s="8">
        <v>1001</v>
      </c>
      <c r="E2074" s="8">
        <v>502</v>
      </c>
      <c r="F2074" s="8">
        <v>1</v>
      </c>
      <c r="G2074" s="18">
        <v>0</v>
      </c>
      <c r="H2074" s="18">
        <v>0</v>
      </c>
      <c r="I2074" s="8">
        <v>0</v>
      </c>
      <c r="J2074" s="18">
        <v>0</v>
      </c>
      <c r="K2074" s="8">
        <v>5.5800000000000002E-2</v>
      </c>
    </row>
    <row r="2075" spans="1:11" ht="15" x14ac:dyDescent="0.3">
      <c r="A2075" s="11" t="s">
        <v>2085</v>
      </c>
      <c r="B2075" s="10">
        <v>202509</v>
      </c>
      <c r="C2075" s="11" t="s">
        <v>12</v>
      </c>
      <c r="D2075" s="10">
        <v>1013</v>
      </c>
      <c r="E2075" s="10">
        <v>514</v>
      </c>
      <c r="F2075" s="10">
        <v>1</v>
      </c>
      <c r="G2075" s="19">
        <v>5352.34</v>
      </c>
      <c r="H2075" s="19">
        <v>4838.4799999999996</v>
      </c>
      <c r="I2075" s="10">
        <v>0</v>
      </c>
      <c r="J2075" s="19">
        <v>0</v>
      </c>
      <c r="K2075" s="10">
        <v>6.4399999999999999E-2</v>
      </c>
    </row>
    <row r="2076" spans="1:11" ht="15" x14ac:dyDescent="0.3">
      <c r="A2076" s="9" t="s">
        <v>2086</v>
      </c>
      <c r="B2076" s="8">
        <v>202509</v>
      </c>
      <c r="C2076" s="9" t="s">
        <v>12</v>
      </c>
      <c r="D2076" s="8">
        <v>1001</v>
      </c>
      <c r="E2076" s="8">
        <v>503</v>
      </c>
      <c r="F2076" s="8">
        <v>1</v>
      </c>
      <c r="G2076" s="18">
        <v>0</v>
      </c>
      <c r="H2076" s="18">
        <v>0</v>
      </c>
      <c r="I2076" s="8">
        <v>0</v>
      </c>
      <c r="J2076" s="18">
        <v>0</v>
      </c>
      <c r="K2076" s="8">
        <v>4.5400000000000003E-2</v>
      </c>
    </row>
    <row r="2077" spans="1:11" ht="15" x14ac:dyDescent="0.3">
      <c r="A2077" s="11" t="s">
        <v>2087</v>
      </c>
      <c r="B2077" s="10">
        <v>202509</v>
      </c>
      <c r="C2077" s="11" t="s">
        <v>12</v>
      </c>
      <c r="D2077" s="10">
        <v>1010</v>
      </c>
      <c r="E2077" s="10">
        <v>513</v>
      </c>
      <c r="F2077" s="10">
        <v>1</v>
      </c>
      <c r="G2077" s="19">
        <v>41439.82</v>
      </c>
      <c r="H2077" s="19">
        <v>38530.07</v>
      </c>
      <c r="I2077" s="10">
        <v>0</v>
      </c>
      <c r="J2077" s="19">
        <v>0</v>
      </c>
      <c r="K2077" s="10">
        <v>0.1232</v>
      </c>
    </row>
    <row r="2078" spans="1:11" ht="15" x14ac:dyDescent="0.3">
      <c r="A2078" s="9" t="s">
        <v>2088</v>
      </c>
      <c r="B2078" s="8">
        <v>202509</v>
      </c>
      <c r="C2078" s="9" t="s">
        <v>12</v>
      </c>
      <c r="D2078" s="8">
        <v>1008</v>
      </c>
      <c r="E2078" s="8">
        <v>512</v>
      </c>
      <c r="F2078" s="8">
        <v>1</v>
      </c>
      <c r="G2078" s="18">
        <v>12248.88</v>
      </c>
      <c r="H2078" s="18">
        <v>7546.68</v>
      </c>
      <c r="I2078" s="8">
        <v>0</v>
      </c>
      <c r="J2078" s="18">
        <v>0</v>
      </c>
      <c r="K2078" s="8">
        <v>0.12089999999999999</v>
      </c>
    </row>
    <row r="2079" spans="1:11" ht="15" x14ac:dyDescent="0.3">
      <c r="A2079" s="11" t="s">
        <v>2089</v>
      </c>
      <c r="B2079" s="10">
        <v>202509</v>
      </c>
      <c r="C2079" s="11" t="s">
        <v>12</v>
      </c>
      <c r="D2079" s="10">
        <v>1002</v>
      </c>
      <c r="E2079" s="10">
        <v>515</v>
      </c>
      <c r="F2079" s="10">
        <v>1</v>
      </c>
      <c r="G2079" s="19">
        <v>1324.68</v>
      </c>
      <c r="H2079" s="19">
        <v>1195.1300000000001</v>
      </c>
      <c r="I2079" s="10">
        <v>0</v>
      </c>
      <c r="J2079" s="19">
        <v>0</v>
      </c>
      <c r="K2079" s="10">
        <v>0.1065</v>
      </c>
    </row>
    <row r="2080" spans="1:11" ht="15" x14ac:dyDescent="0.3">
      <c r="A2080" s="9" t="s">
        <v>2090</v>
      </c>
      <c r="B2080" s="8">
        <v>202509</v>
      </c>
      <c r="C2080" s="9" t="s">
        <v>12</v>
      </c>
      <c r="D2080" s="8">
        <v>1001</v>
      </c>
      <c r="E2080" s="8">
        <v>510</v>
      </c>
      <c r="F2080" s="8">
        <v>1</v>
      </c>
      <c r="G2080" s="18">
        <v>0</v>
      </c>
      <c r="H2080" s="18">
        <v>0</v>
      </c>
      <c r="I2080" s="8">
        <v>0</v>
      </c>
      <c r="J2080" s="18">
        <v>0</v>
      </c>
      <c r="K2080" s="8">
        <v>2.8400000000000002E-2</v>
      </c>
    </row>
    <row r="2081" spans="1:11" ht="15" x14ac:dyDescent="0.3">
      <c r="A2081" s="11" t="s">
        <v>2091</v>
      </c>
      <c r="B2081" s="10">
        <v>202509</v>
      </c>
      <c r="C2081" s="11" t="s">
        <v>12</v>
      </c>
      <c r="D2081" s="10">
        <v>1007</v>
      </c>
      <c r="E2081" s="10">
        <v>510</v>
      </c>
      <c r="F2081" s="10">
        <v>1</v>
      </c>
      <c r="G2081" s="19">
        <v>11972.24</v>
      </c>
      <c r="H2081" s="19">
        <v>7521.99</v>
      </c>
      <c r="I2081" s="10">
        <v>0</v>
      </c>
      <c r="J2081" s="19">
        <v>0</v>
      </c>
      <c r="K2081" s="10">
        <v>3.2599999999999997E-2</v>
      </c>
    </row>
    <row r="2082" spans="1:11" ht="15" x14ac:dyDescent="0.3">
      <c r="A2082" s="9" t="s">
        <v>2092</v>
      </c>
      <c r="B2082" s="8">
        <v>202509</v>
      </c>
      <c r="C2082" s="9" t="s">
        <v>12</v>
      </c>
      <c r="D2082" s="8">
        <v>1015</v>
      </c>
      <c r="E2082" s="8">
        <v>512</v>
      </c>
      <c r="F2082" s="8">
        <v>1</v>
      </c>
      <c r="G2082" s="18">
        <v>4271.1899999999996</v>
      </c>
      <c r="H2082" s="18">
        <v>2843.36</v>
      </c>
      <c r="I2082" s="8">
        <v>0</v>
      </c>
      <c r="J2082" s="18">
        <v>0</v>
      </c>
      <c r="K2082" s="8">
        <v>7.0800000000000002E-2</v>
      </c>
    </row>
    <row r="2083" spans="1:11" ht="15" x14ac:dyDescent="0.3">
      <c r="A2083" s="11" t="s">
        <v>2093</v>
      </c>
      <c r="B2083" s="10">
        <v>202509</v>
      </c>
      <c r="C2083" s="11" t="s">
        <v>12</v>
      </c>
      <c r="D2083" s="10">
        <v>1013</v>
      </c>
      <c r="E2083" s="10">
        <v>513</v>
      </c>
      <c r="F2083" s="10">
        <v>1</v>
      </c>
      <c r="G2083" s="19">
        <v>24999.3</v>
      </c>
      <c r="H2083" s="19">
        <v>25915.45</v>
      </c>
      <c r="I2083" s="10">
        <v>0</v>
      </c>
      <c r="J2083" s="19">
        <v>0</v>
      </c>
      <c r="K2083" s="10">
        <v>5.57E-2</v>
      </c>
    </row>
    <row r="2084" spans="1:11" ht="15" x14ac:dyDescent="0.3">
      <c r="A2084" s="9" t="s">
        <v>2094</v>
      </c>
      <c r="B2084" s="8">
        <v>202509</v>
      </c>
      <c r="C2084" s="9" t="s">
        <v>12</v>
      </c>
      <c r="D2084" s="8">
        <v>1007</v>
      </c>
      <c r="E2084" s="8">
        <v>501</v>
      </c>
      <c r="F2084" s="8">
        <v>1</v>
      </c>
      <c r="G2084" s="18">
        <v>9650.85</v>
      </c>
      <c r="H2084" s="18">
        <v>8113.33</v>
      </c>
      <c r="I2084" s="8">
        <v>0</v>
      </c>
      <c r="J2084" s="18">
        <v>0</v>
      </c>
      <c r="K2084" s="8">
        <v>3.9600000000000003E-2</v>
      </c>
    </row>
    <row r="2085" spans="1:11" ht="15" x14ac:dyDescent="0.3">
      <c r="A2085" s="11" t="s">
        <v>2095</v>
      </c>
      <c r="B2085" s="10">
        <v>202509</v>
      </c>
      <c r="C2085" s="11" t="s">
        <v>12</v>
      </c>
      <c r="D2085" s="10">
        <v>1020</v>
      </c>
      <c r="E2085" s="10">
        <v>506</v>
      </c>
      <c r="F2085" s="10">
        <v>1</v>
      </c>
      <c r="G2085" s="19">
        <v>47895.12</v>
      </c>
      <c r="H2085" s="19">
        <v>37757.129999999997</v>
      </c>
      <c r="I2085" s="10">
        <v>0</v>
      </c>
      <c r="J2085" s="19">
        <v>0</v>
      </c>
      <c r="K2085" s="10">
        <v>0.1502</v>
      </c>
    </row>
    <row r="2086" spans="1:11" ht="15" x14ac:dyDescent="0.3">
      <c r="A2086" s="9" t="s">
        <v>2096</v>
      </c>
      <c r="B2086" s="8">
        <v>202509</v>
      </c>
      <c r="C2086" s="9" t="s">
        <v>12</v>
      </c>
      <c r="D2086" s="8">
        <v>1009</v>
      </c>
      <c r="E2086" s="8">
        <v>511</v>
      </c>
      <c r="F2086" s="8">
        <v>1</v>
      </c>
      <c r="G2086" s="18">
        <v>0</v>
      </c>
      <c r="H2086" s="18">
        <v>0</v>
      </c>
      <c r="I2086" s="8">
        <v>5</v>
      </c>
      <c r="J2086" s="18">
        <v>0</v>
      </c>
      <c r="K2086" s="8">
        <v>4.4699999999999997E-2</v>
      </c>
    </row>
    <row r="2087" spans="1:11" ht="15" x14ac:dyDescent="0.3">
      <c r="A2087" s="11" t="s">
        <v>2097</v>
      </c>
      <c r="B2087" s="10">
        <v>202509</v>
      </c>
      <c r="C2087" s="11" t="s">
        <v>12</v>
      </c>
      <c r="D2087" s="10">
        <v>1010</v>
      </c>
      <c r="E2087" s="10">
        <v>513</v>
      </c>
      <c r="F2087" s="10">
        <v>1</v>
      </c>
      <c r="G2087" s="19">
        <v>46466.71</v>
      </c>
      <c r="H2087" s="19">
        <v>28512.3</v>
      </c>
      <c r="I2087" s="10">
        <v>0</v>
      </c>
      <c r="J2087" s="19">
        <v>0</v>
      </c>
      <c r="K2087" s="10">
        <v>0.14940000000000001</v>
      </c>
    </row>
    <row r="2088" spans="1:11" ht="15" x14ac:dyDescent="0.3">
      <c r="A2088" s="9" t="s">
        <v>2098</v>
      </c>
      <c r="B2088" s="8">
        <v>202509</v>
      </c>
      <c r="C2088" s="9" t="s">
        <v>12</v>
      </c>
      <c r="D2088" s="8">
        <v>1015</v>
      </c>
      <c r="E2088" s="8">
        <v>513</v>
      </c>
      <c r="F2088" s="8">
        <v>1</v>
      </c>
      <c r="G2088" s="18">
        <v>6413</v>
      </c>
      <c r="H2088" s="18">
        <v>4363.71</v>
      </c>
      <c r="I2088" s="8">
        <v>0</v>
      </c>
      <c r="J2088" s="18">
        <v>0</v>
      </c>
      <c r="K2088" s="8">
        <v>1.9099999999999999E-2</v>
      </c>
    </row>
    <row r="2089" spans="1:11" ht="15" x14ac:dyDescent="0.3">
      <c r="A2089" s="11" t="s">
        <v>2099</v>
      </c>
      <c r="B2089" s="10">
        <v>202509</v>
      </c>
      <c r="C2089" s="11" t="s">
        <v>12</v>
      </c>
      <c r="D2089" s="10">
        <v>1016</v>
      </c>
      <c r="E2089" s="10">
        <v>514</v>
      </c>
      <c r="F2089" s="10">
        <v>1</v>
      </c>
      <c r="G2089" s="19">
        <v>7069.96</v>
      </c>
      <c r="H2089" s="19">
        <v>5174</v>
      </c>
      <c r="I2089" s="10">
        <v>0</v>
      </c>
      <c r="J2089" s="19">
        <v>0</v>
      </c>
      <c r="K2089" s="10">
        <v>0.12909999999999999</v>
      </c>
    </row>
    <row r="2090" spans="1:11" ht="15" x14ac:dyDescent="0.3">
      <c r="A2090" s="9" t="s">
        <v>2100</v>
      </c>
      <c r="B2090" s="8">
        <v>202509</v>
      </c>
      <c r="C2090" s="9" t="s">
        <v>12</v>
      </c>
      <c r="D2090" s="8">
        <v>1012</v>
      </c>
      <c r="E2090" s="8">
        <v>511</v>
      </c>
      <c r="F2090" s="8">
        <v>1</v>
      </c>
      <c r="G2090" s="18">
        <v>0</v>
      </c>
      <c r="H2090" s="18">
        <v>0</v>
      </c>
      <c r="I2090" s="8">
        <v>0</v>
      </c>
      <c r="J2090" s="18">
        <v>0</v>
      </c>
      <c r="K2090" s="8">
        <v>3.5400000000000001E-2</v>
      </c>
    </row>
    <row r="2091" spans="1:11" ht="15" x14ac:dyDescent="0.3">
      <c r="A2091" s="11" t="s">
        <v>2101</v>
      </c>
      <c r="B2091" s="10">
        <v>202509</v>
      </c>
      <c r="C2091" s="11" t="s">
        <v>12</v>
      </c>
      <c r="D2091" s="10">
        <v>1012</v>
      </c>
      <c r="E2091" s="10">
        <v>502</v>
      </c>
      <c r="F2091" s="10">
        <v>1</v>
      </c>
      <c r="G2091" s="19">
        <v>0</v>
      </c>
      <c r="H2091" s="19">
        <v>0</v>
      </c>
      <c r="I2091" s="10">
        <v>0</v>
      </c>
      <c r="J2091" s="19">
        <v>0</v>
      </c>
      <c r="K2091" s="10">
        <v>9.3299999999999994E-2</v>
      </c>
    </row>
    <row r="2092" spans="1:11" ht="15" x14ac:dyDescent="0.3">
      <c r="A2092" s="9" t="s">
        <v>2102</v>
      </c>
      <c r="B2092" s="8">
        <v>202509</v>
      </c>
      <c r="C2092" s="9" t="s">
        <v>12</v>
      </c>
      <c r="D2092" s="8">
        <v>1014</v>
      </c>
      <c r="E2092" s="8">
        <v>501</v>
      </c>
      <c r="F2092" s="8">
        <v>1</v>
      </c>
      <c r="G2092" s="18">
        <v>17589.91</v>
      </c>
      <c r="H2092" s="18">
        <v>16718.53</v>
      </c>
      <c r="I2092" s="8">
        <v>0</v>
      </c>
      <c r="J2092" s="18">
        <v>0</v>
      </c>
      <c r="K2092" s="8">
        <v>6.9599999999999995E-2</v>
      </c>
    </row>
    <row r="2093" spans="1:11" ht="15" x14ac:dyDescent="0.3">
      <c r="A2093" s="11" t="s">
        <v>2103</v>
      </c>
      <c r="B2093" s="10">
        <v>202509</v>
      </c>
      <c r="C2093" s="11" t="s">
        <v>12</v>
      </c>
      <c r="D2093" s="10">
        <v>1007</v>
      </c>
      <c r="E2093" s="10">
        <v>506</v>
      </c>
      <c r="F2093" s="10">
        <v>1</v>
      </c>
      <c r="G2093" s="19">
        <v>13157.81</v>
      </c>
      <c r="H2093" s="19">
        <v>12722.55</v>
      </c>
      <c r="I2093" s="10">
        <v>0</v>
      </c>
      <c r="J2093" s="19">
        <v>0</v>
      </c>
      <c r="K2093" s="10">
        <v>0.1133</v>
      </c>
    </row>
    <row r="2094" spans="1:11" ht="15" x14ac:dyDescent="0.3">
      <c r="A2094" s="9" t="s">
        <v>2104</v>
      </c>
      <c r="B2094" s="8">
        <v>202509</v>
      </c>
      <c r="C2094" s="9" t="s">
        <v>12</v>
      </c>
      <c r="D2094" s="8">
        <v>1004</v>
      </c>
      <c r="E2094" s="8">
        <v>505</v>
      </c>
      <c r="F2094" s="8">
        <v>1</v>
      </c>
      <c r="G2094" s="18">
        <v>0</v>
      </c>
      <c r="H2094" s="18">
        <v>0</v>
      </c>
      <c r="I2094" s="8">
        <v>0</v>
      </c>
      <c r="J2094" s="18">
        <v>0</v>
      </c>
      <c r="K2094" s="8">
        <v>5.0099999999999999E-2</v>
      </c>
    </row>
    <row r="2095" spans="1:11" ht="15" x14ac:dyDescent="0.3">
      <c r="A2095" s="11" t="s">
        <v>2105</v>
      </c>
      <c r="B2095" s="10">
        <v>202509</v>
      </c>
      <c r="C2095" s="11" t="s">
        <v>12</v>
      </c>
      <c r="D2095" s="10">
        <v>1010</v>
      </c>
      <c r="E2095" s="10">
        <v>507</v>
      </c>
      <c r="F2095" s="10">
        <v>1</v>
      </c>
      <c r="G2095" s="19">
        <v>21658.06</v>
      </c>
      <c r="H2095" s="19">
        <v>16487.099999999999</v>
      </c>
      <c r="I2095" s="10">
        <v>0</v>
      </c>
      <c r="J2095" s="19">
        <v>0</v>
      </c>
      <c r="K2095" s="10">
        <v>9.01E-2</v>
      </c>
    </row>
    <row r="2096" spans="1:11" ht="15" x14ac:dyDescent="0.3">
      <c r="A2096" s="9" t="s">
        <v>2106</v>
      </c>
      <c r="B2096" s="8">
        <v>202509</v>
      </c>
      <c r="C2096" s="9" t="s">
        <v>12</v>
      </c>
      <c r="D2096" s="8">
        <v>1008</v>
      </c>
      <c r="E2096" s="8">
        <v>504</v>
      </c>
      <c r="F2096" s="8">
        <v>1</v>
      </c>
      <c r="G2096" s="18">
        <v>5802.7</v>
      </c>
      <c r="H2096" s="18">
        <v>4019.41</v>
      </c>
      <c r="I2096" s="8">
        <v>0</v>
      </c>
      <c r="J2096" s="18">
        <v>0</v>
      </c>
      <c r="K2096" s="8">
        <v>9.9000000000000005E-2</v>
      </c>
    </row>
    <row r="2097" spans="1:11" ht="15" x14ac:dyDescent="0.3">
      <c r="A2097" s="11" t="s">
        <v>2107</v>
      </c>
      <c r="B2097" s="10">
        <v>202509</v>
      </c>
      <c r="C2097" s="11" t="s">
        <v>12</v>
      </c>
      <c r="D2097" s="10">
        <v>1003</v>
      </c>
      <c r="E2097" s="10">
        <v>508</v>
      </c>
      <c r="F2097" s="10">
        <v>1</v>
      </c>
      <c r="G2097" s="19">
        <v>8655.58</v>
      </c>
      <c r="H2097" s="19">
        <v>7266.05</v>
      </c>
      <c r="I2097" s="10">
        <v>0</v>
      </c>
      <c r="J2097" s="19">
        <v>0</v>
      </c>
      <c r="K2097" s="10">
        <v>9.9400000000000002E-2</v>
      </c>
    </row>
    <row r="2098" spans="1:11" ht="15" x14ac:dyDescent="0.3">
      <c r="A2098" s="9" t="s">
        <v>2108</v>
      </c>
      <c r="B2098" s="8">
        <v>202509</v>
      </c>
      <c r="C2098" s="9" t="s">
        <v>12</v>
      </c>
      <c r="D2098" s="8">
        <v>1018</v>
      </c>
      <c r="E2098" s="8">
        <v>504</v>
      </c>
      <c r="F2098" s="8">
        <v>1</v>
      </c>
      <c r="G2098" s="18">
        <v>6173.07</v>
      </c>
      <c r="H2098" s="18">
        <v>4595.2299999999996</v>
      </c>
      <c r="I2098" s="8">
        <v>0</v>
      </c>
      <c r="J2098" s="18">
        <v>0</v>
      </c>
      <c r="K2098" s="8">
        <v>0.1191</v>
      </c>
    </row>
    <row r="2099" spans="1:11" ht="15" x14ac:dyDescent="0.3">
      <c r="A2099" s="11" t="s">
        <v>2109</v>
      </c>
      <c r="B2099" s="10">
        <v>202509</v>
      </c>
      <c r="C2099" s="11" t="s">
        <v>12</v>
      </c>
      <c r="D2099" s="10">
        <v>1006</v>
      </c>
      <c r="E2099" s="10">
        <v>510</v>
      </c>
      <c r="F2099" s="10">
        <v>1</v>
      </c>
      <c r="G2099" s="19">
        <v>3906.46</v>
      </c>
      <c r="H2099" s="19">
        <v>2366.37</v>
      </c>
      <c r="I2099" s="10">
        <v>0</v>
      </c>
      <c r="J2099" s="19">
        <v>0</v>
      </c>
      <c r="K2099" s="10">
        <v>0.1195</v>
      </c>
    </row>
    <row r="2100" spans="1:11" ht="15" x14ac:dyDescent="0.3">
      <c r="A2100" s="9" t="s">
        <v>2110</v>
      </c>
      <c r="B2100" s="8">
        <v>202509</v>
      </c>
      <c r="C2100" s="9" t="s">
        <v>12</v>
      </c>
      <c r="D2100" s="8">
        <v>1012</v>
      </c>
      <c r="E2100" s="8">
        <v>501</v>
      </c>
      <c r="F2100" s="8">
        <v>1</v>
      </c>
      <c r="G2100" s="18">
        <v>0</v>
      </c>
      <c r="H2100" s="18">
        <v>0</v>
      </c>
      <c r="I2100" s="8">
        <v>0</v>
      </c>
      <c r="J2100" s="18">
        <v>0</v>
      </c>
      <c r="K2100" s="8">
        <v>7.8299999999999995E-2</v>
      </c>
    </row>
    <row r="2101" spans="1:11" ht="15" x14ac:dyDescent="0.3">
      <c r="A2101" s="11" t="s">
        <v>2111</v>
      </c>
      <c r="B2101" s="10">
        <v>202509</v>
      </c>
      <c r="C2101" s="11" t="s">
        <v>12</v>
      </c>
      <c r="D2101" s="10">
        <v>1004</v>
      </c>
      <c r="E2101" s="10">
        <v>511</v>
      </c>
      <c r="F2101" s="10">
        <v>1</v>
      </c>
      <c r="G2101" s="19">
        <v>0</v>
      </c>
      <c r="H2101" s="19">
        <v>0</v>
      </c>
      <c r="I2101" s="10">
        <v>0</v>
      </c>
      <c r="J2101" s="19">
        <v>0</v>
      </c>
      <c r="K2101" s="10">
        <v>7.6100000000000001E-2</v>
      </c>
    </row>
    <row r="2102" spans="1:11" ht="15" x14ac:dyDescent="0.3">
      <c r="A2102" s="9" t="s">
        <v>2112</v>
      </c>
      <c r="B2102" s="8">
        <v>202509</v>
      </c>
      <c r="C2102" s="9" t="s">
        <v>12</v>
      </c>
      <c r="D2102" s="8">
        <v>1010</v>
      </c>
      <c r="E2102" s="8">
        <v>514</v>
      </c>
      <c r="F2102" s="8">
        <v>1</v>
      </c>
      <c r="G2102" s="18">
        <v>42010.86</v>
      </c>
      <c r="H2102" s="18">
        <v>32572.76</v>
      </c>
      <c r="I2102" s="8">
        <v>0</v>
      </c>
      <c r="J2102" s="18">
        <v>0</v>
      </c>
      <c r="K2102" s="8">
        <v>7.7799999999999994E-2</v>
      </c>
    </row>
    <row r="2103" spans="1:11" ht="15" x14ac:dyDescent="0.3">
      <c r="A2103" s="11" t="s">
        <v>2113</v>
      </c>
      <c r="B2103" s="10">
        <v>202509</v>
      </c>
      <c r="C2103" s="11" t="s">
        <v>12</v>
      </c>
      <c r="D2103" s="10">
        <v>1003</v>
      </c>
      <c r="E2103" s="10">
        <v>513</v>
      </c>
      <c r="F2103" s="10">
        <v>1</v>
      </c>
      <c r="G2103" s="19">
        <v>8631.57</v>
      </c>
      <c r="H2103" s="19">
        <v>6629.86</v>
      </c>
      <c r="I2103" s="10">
        <v>0</v>
      </c>
      <c r="J2103" s="19">
        <v>0</v>
      </c>
      <c r="K2103" s="10">
        <v>6.1400000000000003E-2</v>
      </c>
    </row>
    <row r="2104" spans="1:11" ht="15" x14ac:dyDescent="0.3">
      <c r="A2104" s="9" t="s">
        <v>2114</v>
      </c>
      <c r="B2104" s="8">
        <v>202509</v>
      </c>
      <c r="C2104" s="9" t="s">
        <v>12</v>
      </c>
      <c r="D2104" s="8">
        <v>1015</v>
      </c>
      <c r="E2104" s="8">
        <v>504</v>
      </c>
      <c r="F2104" s="8">
        <v>1</v>
      </c>
      <c r="G2104" s="18">
        <v>4825.54</v>
      </c>
      <c r="H2104" s="18">
        <v>3312.1</v>
      </c>
      <c r="I2104" s="8">
        <v>0</v>
      </c>
      <c r="J2104" s="18">
        <v>0</v>
      </c>
      <c r="K2104" s="8">
        <v>0.1182</v>
      </c>
    </row>
    <row r="2105" spans="1:11" ht="15" x14ac:dyDescent="0.3">
      <c r="A2105" s="11" t="s">
        <v>2115</v>
      </c>
      <c r="B2105" s="10">
        <v>202509</v>
      </c>
      <c r="C2105" s="11" t="s">
        <v>12</v>
      </c>
      <c r="D2105" s="10">
        <v>1020</v>
      </c>
      <c r="E2105" s="10">
        <v>510</v>
      </c>
      <c r="F2105" s="10">
        <v>1</v>
      </c>
      <c r="G2105" s="19">
        <v>28077.14</v>
      </c>
      <c r="H2105" s="19">
        <v>19727.87</v>
      </c>
      <c r="I2105" s="10">
        <v>0</v>
      </c>
      <c r="J2105" s="19">
        <v>0</v>
      </c>
      <c r="K2105" s="10">
        <v>0.1125</v>
      </c>
    </row>
    <row r="2106" spans="1:11" ht="15" x14ac:dyDescent="0.3">
      <c r="A2106" s="9" t="s">
        <v>2116</v>
      </c>
      <c r="B2106" s="8">
        <v>202509</v>
      </c>
      <c r="C2106" s="9" t="s">
        <v>12</v>
      </c>
      <c r="D2106" s="8">
        <v>1005</v>
      </c>
      <c r="E2106" s="8">
        <v>514</v>
      </c>
      <c r="F2106" s="8">
        <v>1</v>
      </c>
      <c r="G2106" s="18">
        <v>40359.35</v>
      </c>
      <c r="H2106" s="18">
        <v>35910.36</v>
      </c>
      <c r="I2106" s="8">
        <v>0</v>
      </c>
      <c r="J2106" s="18">
        <v>0</v>
      </c>
      <c r="K2106" s="8">
        <v>7.4099999999999999E-2</v>
      </c>
    </row>
    <row r="2107" spans="1:11" ht="15" x14ac:dyDescent="0.3">
      <c r="A2107" s="11" t="s">
        <v>2117</v>
      </c>
      <c r="B2107" s="10">
        <v>202509</v>
      </c>
      <c r="C2107" s="11" t="s">
        <v>12</v>
      </c>
      <c r="D2107" s="10">
        <v>1011</v>
      </c>
      <c r="E2107" s="10">
        <v>514</v>
      </c>
      <c r="F2107" s="10">
        <v>1</v>
      </c>
      <c r="G2107" s="19">
        <v>9564.5</v>
      </c>
      <c r="H2107" s="19">
        <v>6460.4</v>
      </c>
      <c r="I2107" s="10">
        <v>0</v>
      </c>
      <c r="J2107" s="19">
        <v>0</v>
      </c>
      <c r="K2107" s="10">
        <v>7.7600000000000002E-2</v>
      </c>
    </row>
    <row r="2108" spans="1:11" ht="15" x14ac:dyDescent="0.3">
      <c r="A2108" s="9" t="s">
        <v>2118</v>
      </c>
      <c r="B2108" s="8">
        <v>202509</v>
      </c>
      <c r="C2108" s="9" t="s">
        <v>12</v>
      </c>
      <c r="D2108" s="8">
        <v>1010</v>
      </c>
      <c r="E2108" s="8">
        <v>501</v>
      </c>
      <c r="F2108" s="8">
        <v>1</v>
      </c>
      <c r="G2108" s="18">
        <v>42882.21</v>
      </c>
      <c r="H2108" s="18">
        <v>34627.72</v>
      </c>
      <c r="I2108" s="8">
        <v>0</v>
      </c>
      <c r="J2108" s="18">
        <v>0</v>
      </c>
      <c r="K2108" s="8">
        <v>0.11070000000000001</v>
      </c>
    </row>
    <row r="2109" spans="1:11" ht="15" x14ac:dyDescent="0.3">
      <c r="A2109" s="11" t="s">
        <v>2119</v>
      </c>
      <c r="B2109" s="10">
        <v>202509</v>
      </c>
      <c r="C2109" s="11" t="s">
        <v>12</v>
      </c>
      <c r="D2109" s="10">
        <v>1006</v>
      </c>
      <c r="E2109" s="10">
        <v>502</v>
      </c>
      <c r="F2109" s="10">
        <v>1</v>
      </c>
      <c r="G2109" s="19">
        <v>2783.12</v>
      </c>
      <c r="H2109" s="19">
        <v>1986.65</v>
      </c>
      <c r="I2109" s="10">
        <v>0</v>
      </c>
      <c r="J2109" s="19">
        <v>0</v>
      </c>
      <c r="K2109" s="10">
        <v>5.79E-2</v>
      </c>
    </row>
    <row r="2110" spans="1:11" ht="15" x14ac:dyDescent="0.3">
      <c r="A2110" s="9" t="s">
        <v>2120</v>
      </c>
      <c r="B2110" s="8">
        <v>202509</v>
      </c>
      <c r="C2110" s="9" t="s">
        <v>12</v>
      </c>
      <c r="D2110" s="8">
        <v>1003</v>
      </c>
      <c r="E2110" s="8">
        <v>507</v>
      </c>
      <c r="F2110" s="8">
        <v>1</v>
      </c>
      <c r="G2110" s="18">
        <v>4777.4799999999996</v>
      </c>
      <c r="H2110" s="18">
        <v>4633.2700000000004</v>
      </c>
      <c r="I2110" s="8">
        <v>0</v>
      </c>
      <c r="J2110" s="18">
        <v>0</v>
      </c>
      <c r="K2110" s="8">
        <v>8.48E-2</v>
      </c>
    </row>
    <row r="2111" spans="1:11" ht="15" x14ac:dyDescent="0.3">
      <c r="A2111" s="11" t="s">
        <v>2121</v>
      </c>
      <c r="B2111" s="10">
        <v>202509</v>
      </c>
      <c r="C2111" s="11" t="s">
        <v>12</v>
      </c>
      <c r="D2111" s="10">
        <v>1015</v>
      </c>
      <c r="E2111" s="10">
        <v>512</v>
      </c>
      <c r="F2111" s="10">
        <v>1</v>
      </c>
      <c r="G2111" s="19">
        <v>3869.83</v>
      </c>
      <c r="H2111" s="19">
        <v>3815.01</v>
      </c>
      <c r="I2111" s="10">
        <v>0</v>
      </c>
      <c r="J2111" s="19">
        <v>0</v>
      </c>
      <c r="K2111" s="10">
        <v>0.1077</v>
      </c>
    </row>
    <row r="2112" spans="1:11" ht="15" x14ac:dyDescent="0.3">
      <c r="A2112" s="9" t="s">
        <v>2122</v>
      </c>
      <c r="B2112" s="8">
        <v>202509</v>
      </c>
      <c r="C2112" s="9" t="s">
        <v>12</v>
      </c>
      <c r="D2112" s="8">
        <v>1013</v>
      </c>
      <c r="E2112" s="8">
        <v>514</v>
      </c>
      <c r="F2112" s="8">
        <v>1</v>
      </c>
      <c r="G2112" s="18">
        <v>22138.22</v>
      </c>
      <c r="H2112" s="18">
        <v>14335.6</v>
      </c>
      <c r="I2112" s="8">
        <v>0</v>
      </c>
      <c r="J2112" s="18">
        <v>0</v>
      </c>
      <c r="K2112" s="8">
        <v>0.1268</v>
      </c>
    </row>
    <row r="2113" spans="1:11" ht="15" x14ac:dyDescent="0.3">
      <c r="A2113" s="11" t="s">
        <v>2123</v>
      </c>
      <c r="B2113" s="10">
        <v>202509</v>
      </c>
      <c r="C2113" s="11" t="s">
        <v>12</v>
      </c>
      <c r="D2113" s="10">
        <v>1019</v>
      </c>
      <c r="E2113" s="10">
        <v>512</v>
      </c>
      <c r="F2113" s="10">
        <v>1</v>
      </c>
      <c r="G2113" s="19">
        <v>3985.07</v>
      </c>
      <c r="H2113" s="19">
        <v>3770.07</v>
      </c>
      <c r="I2113" s="10">
        <v>0</v>
      </c>
      <c r="J2113" s="19">
        <v>0</v>
      </c>
      <c r="K2113" s="10">
        <v>5.2499999999999998E-2</v>
      </c>
    </row>
    <row r="2114" spans="1:11" ht="15" x14ac:dyDescent="0.3">
      <c r="A2114" s="9" t="s">
        <v>2124</v>
      </c>
      <c r="B2114" s="8">
        <v>202509</v>
      </c>
      <c r="C2114" s="9" t="s">
        <v>12</v>
      </c>
      <c r="D2114" s="8">
        <v>1017</v>
      </c>
      <c r="E2114" s="8">
        <v>503</v>
      </c>
      <c r="F2114" s="8">
        <v>1</v>
      </c>
      <c r="G2114" s="18">
        <v>556.39</v>
      </c>
      <c r="H2114" s="18">
        <v>510.57</v>
      </c>
      <c r="I2114" s="8">
        <v>0</v>
      </c>
      <c r="J2114" s="18">
        <v>0</v>
      </c>
      <c r="K2114" s="8">
        <v>3.09E-2</v>
      </c>
    </row>
    <row r="2115" spans="1:11" ht="15" x14ac:dyDescent="0.3">
      <c r="A2115" s="11" t="s">
        <v>2125</v>
      </c>
      <c r="B2115" s="10">
        <v>202509</v>
      </c>
      <c r="C2115" s="11" t="s">
        <v>12</v>
      </c>
      <c r="D2115" s="10">
        <v>1020</v>
      </c>
      <c r="E2115" s="10">
        <v>504</v>
      </c>
      <c r="F2115" s="10">
        <v>1</v>
      </c>
      <c r="G2115" s="19">
        <v>35541.18</v>
      </c>
      <c r="H2115" s="19">
        <v>24902.3</v>
      </c>
      <c r="I2115" s="10">
        <v>0</v>
      </c>
      <c r="J2115" s="19">
        <v>0</v>
      </c>
      <c r="K2115" s="10">
        <v>8.3299999999999999E-2</v>
      </c>
    </row>
    <row r="2116" spans="1:11" ht="15" x14ac:dyDescent="0.3">
      <c r="A2116" s="9" t="s">
        <v>2126</v>
      </c>
      <c r="B2116" s="8">
        <v>202509</v>
      </c>
      <c r="C2116" s="9" t="s">
        <v>12</v>
      </c>
      <c r="D2116" s="8">
        <v>1018</v>
      </c>
      <c r="E2116" s="8">
        <v>513</v>
      </c>
      <c r="F2116" s="8">
        <v>1</v>
      </c>
      <c r="G2116" s="18">
        <v>5844.63</v>
      </c>
      <c r="H2116" s="18">
        <v>4155.17</v>
      </c>
      <c r="I2116" s="8">
        <v>0</v>
      </c>
      <c r="J2116" s="18">
        <v>0</v>
      </c>
      <c r="K2116" s="8">
        <v>5.4100000000000002E-2</v>
      </c>
    </row>
    <row r="2117" spans="1:11" ht="15" x14ac:dyDescent="0.3">
      <c r="A2117" s="11" t="s">
        <v>2127</v>
      </c>
      <c r="B2117" s="10">
        <v>202509</v>
      </c>
      <c r="C2117" s="11" t="s">
        <v>12</v>
      </c>
      <c r="D2117" s="10">
        <v>1007</v>
      </c>
      <c r="E2117" s="10">
        <v>506</v>
      </c>
      <c r="F2117" s="10">
        <v>1</v>
      </c>
      <c r="G2117" s="19">
        <v>15115.94</v>
      </c>
      <c r="H2117" s="19">
        <v>15695.93</v>
      </c>
      <c r="I2117" s="10">
        <v>0</v>
      </c>
      <c r="J2117" s="19">
        <v>0</v>
      </c>
      <c r="K2117" s="10">
        <v>0.1116</v>
      </c>
    </row>
    <row r="2118" spans="1:11" ht="15" x14ac:dyDescent="0.3">
      <c r="A2118" s="9" t="s">
        <v>2128</v>
      </c>
      <c r="B2118" s="8">
        <v>202509</v>
      </c>
      <c r="C2118" s="9" t="s">
        <v>12</v>
      </c>
      <c r="D2118" s="8">
        <v>1005</v>
      </c>
      <c r="E2118" s="8">
        <v>501</v>
      </c>
      <c r="F2118" s="8">
        <v>1</v>
      </c>
      <c r="G2118" s="18">
        <v>22394.49</v>
      </c>
      <c r="H2118" s="18">
        <v>21055.41</v>
      </c>
      <c r="I2118" s="8">
        <v>0</v>
      </c>
      <c r="J2118" s="18">
        <v>0</v>
      </c>
      <c r="K2118" s="8">
        <v>0.11459999999999999</v>
      </c>
    </row>
    <row r="2119" spans="1:11" ht="15" x14ac:dyDescent="0.3">
      <c r="A2119" s="11" t="s">
        <v>2129</v>
      </c>
      <c r="B2119" s="10">
        <v>202509</v>
      </c>
      <c r="C2119" s="11" t="s">
        <v>12</v>
      </c>
      <c r="D2119" s="10">
        <v>1013</v>
      </c>
      <c r="E2119" s="10">
        <v>504</v>
      </c>
      <c r="F2119" s="10">
        <v>1</v>
      </c>
      <c r="G2119" s="19">
        <v>37278.639999999999</v>
      </c>
      <c r="H2119" s="19">
        <v>32322.52</v>
      </c>
      <c r="I2119" s="10">
        <v>0</v>
      </c>
      <c r="J2119" s="19">
        <v>0</v>
      </c>
      <c r="K2119" s="10">
        <v>3.3000000000000002E-2</v>
      </c>
    </row>
    <row r="2120" spans="1:11" ht="15" x14ac:dyDescent="0.3">
      <c r="A2120" s="9" t="s">
        <v>2130</v>
      </c>
      <c r="B2120" s="8">
        <v>202509</v>
      </c>
      <c r="C2120" s="9" t="s">
        <v>12</v>
      </c>
      <c r="D2120" s="8">
        <v>1005</v>
      </c>
      <c r="E2120" s="8">
        <v>505</v>
      </c>
      <c r="F2120" s="8">
        <v>1</v>
      </c>
      <c r="G2120" s="18">
        <v>31323.200000000001</v>
      </c>
      <c r="H2120" s="18">
        <v>23091.03</v>
      </c>
      <c r="I2120" s="8">
        <v>0</v>
      </c>
      <c r="J2120" s="18">
        <v>0</v>
      </c>
      <c r="K2120" s="8">
        <v>8.0500000000000002E-2</v>
      </c>
    </row>
    <row r="2121" spans="1:11" ht="15" x14ac:dyDescent="0.3">
      <c r="A2121" s="11" t="s">
        <v>2131</v>
      </c>
      <c r="B2121" s="10">
        <v>202509</v>
      </c>
      <c r="C2121" s="11" t="s">
        <v>12</v>
      </c>
      <c r="D2121" s="10">
        <v>1014</v>
      </c>
      <c r="E2121" s="10">
        <v>505</v>
      </c>
      <c r="F2121" s="10">
        <v>1</v>
      </c>
      <c r="G2121" s="19">
        <v>17118.919999999998</v>
      </c>
      <c r="H2121" s="19">
        <v>14756.18</v>
      </c>
      <c r="I2121" s="10">
        <v>0</v>
      </c>
      <c r="J2121" s="19">
        <v>0</v>
      </c>
      <c r="K2121" s="10">
        <v>0.12939999999999999</v>
      </c>
    </row>
    <row r="2122" spans="1:11" ht="15" x14ac:dyDescent="0.3">
      <c r="A2122" s="9" t="s">
        <v>2132</v>
      </c>
      <c r="B2122" s="8">
        <v>202509</v>
      </c>
      <c r="C2122" s="9" t="s">
        <v>12</v>
      </c>
      <c r="D2122" s="8">
        <v>1011</v>
      </c>
      <c r="E2122" s="8">
        <v>510</v>
      </c>
      <c r="F2122" s="8">
        <v>1</v>
      </c>
      <c r="G2122" s="18">
        <v>44125.56</v>
      </c>
      <c r="H2122" s="18">
        <v>40800.980000000003</v>
      </c>
      <c r="I2122" s="8">
        <v>15</v>
      </c>
      <c r="J2122" s="18">
        <v>0</v>
      </c>
      <c r="K2122" s="8">
        <v>8.0799999999999997E-2</v>
      </c>
    </row>
    <row r="2123" spans="1:11" ht="15" x14ac:dyDescent="0.3">
      <c r="A2123" s="11" t="s">
        <v>2133</v>
      </c>
      <c r="B2123" s="10">
        <v>202509</v>
      </c>
      <c r="C2123" s="11" t="s">
        <v>12</v>
      </c>
      <c r="D2123" s="10">
        <v>1019</v>
      </c>
      <c r="E2123" s="10">
        <v>513</v>
      </c>
      <c r="F2123" s="10">
        <v>1</v>
      </c>
      <c r="G2123" s="19">
        <v>5531.88</v>
      </c>
      <c r="H2123" s="19">
        <v>4068.29</v>
      </c>
      <c r="I2123" s="10">
        <v>0</v>
      </c>
      <c r="J2123" s="19">
        <v>0</v>
      </c>
      <c r="K2123" s="10">
        <v>3.09E-2</v>
      </c>
    </row>
    <row r="2124" spans="1:11" ht="15" x14ac:dyDescent="0.3">
      <c r="A2124" s="9" t="s">
        <v>2134</v>
      </c>
      <c r="B2124" s="8">
        <v>202509</v>
      </c>
      <c r="C2124" s="9" t="s">
        <v>12</v>
      </c>
      <c r="D2124" s="8">
        <v>1014</v>
      </c>
      <c r="E2124" s="8">
        <v>502</v>
      </c>
      <c r="F2124" s="8">
        <v>1</v>
      </c>
      <c r="G2124" s="18">
        <v>32573.05</v>
      </c>
      <c r="H2124" s="18">
        <v>24019.32</v>
      </c>
      <c r="I2124" s="8">
        <v>0</v>
      </c>
      <c r="J2124" s="18">
        <v>0</v>
      </c>
      <c r="K2124" s="8">
        <v>7.4800000000000005E-2</v>
      </c>
    </row>
    <row r="2125" spans="1:11" ht="15" x14ac:dyDescent="0.3">
      <c r="A2125" s="11" t="s">
        <v>2135</v>
      </c>
      <c r="B2125" s="10">
        <v>202509</v>
      </c>
      <c r="C2125" s="11" t="s">
        <v>12</v>
      </c>
      <c r="D2125" s="10">
        <v>1018</v>
      </c>
      <c r="E2125" s="10">
        <v>501</v>
      </c>
      <c r="F2125" s="10">
        <v>1</v>
      </c>
      <c r="G2125" s="19">
        <v>4067.85</v>
      </c>
      <c r="H2125" s="19">
        <v>4234.41</v>
      </c>
      <c r="I2125" s="10">
        <v>0</v>
      </c>
      <c r="J2125" s="19">
        <v>0</v>
      </c>
      <c r="K2125" s="10">
        <v>9.9699999999999997E-2</v>
      </c>
    </row>
    <row r="2126" spans="1:11" ht="15" x14ac:dyDescent="0.3">
      <c r="A2126" s="9" t="s">
        <v>2136</v>
      </c>
      <c r="B2126" s="8">
        <v>202509</v>
      </c>
      <c r="C2126" s="9" t="s">
        <v>12</v>
      </c>
      <c r="D2126" s="8">
        <v>1002</v>
      </c>
      <c r="E2126" s="8">
        <v>515</v>
      </c>
      <c r="F2126" s="8">
        <v>1</v>
      </c>
      <c r="G2126" s="18">
        <v>508.96</v>
      </c>
      <c r="H2126" s="18">
        <v>457.08</v>
      </c>
      <c r="I2126" s="8">
        <v>0</v>
      </c>
      <c r="J2126" s="18">
        <v>0</v>
      </c>
      <c r="K2126" s="8">
        <v>7.8600000000000003E-2</v>
      </c>
    </row>
    <row r="2127" spans="1:11" ht="15" x14ac:dyDescent="0.3">
      <c r="A2127" s="11" t="s">
        <v>2137</v>
      </c>
      <c r="B2127" s="10">
        <v>202509</v>
      </c>
      <c r="C2127" s="11" t="s">
        <v>12</v>
      </c>
      <c r="D2127" s="10">
        <v>1005</v>
      </c>
      <c r="E2127" s="10">
        <v>504</v>
      </c>
      <c r="F2127" s="10">
        <v>1</v>
      </c>
      <c r="G2127" s="19">
        <v>38364.81</v>
      </c>
      <c r="H2127" s="19">
        <v>27897.17</v>
      </c>
      <c r="I2127" s="10">
        <v>0</v>
      </c>
      <c r="J2127" s="19">
        <v>0</v>
      </c>
      <c r="K2127" s="10">
        <v>0.1036</v>
      </c>
    </row>
    <row r="2128" spans="1:11" ht="15" x14ac:dyDescent="0.3">
      <c r="A2128" s="9" t="s">
        <v>2138</v>
      </c>
      <c r="B2128" s="8">
        <v>202509</v>
      </c>
      <c r="C2128" s="9" t="s">
        <v>12</v>
      </c>
      <c r="D2128" s="8">
        <v>1004</v>
      </c>
      <c r="E2128" s="8">
        <v>502</v>
      </c>
      <c r="F2128" s="8">
        <v>1</v>
      </c>
      <c r="G2128" s="18">
        <v>0</v>
      </c>
      <c r="H2128" s="18">
        <v>0</v>
      </c>
      <c r="I2128" s="8">
        <v>0</v>
      </c>
      <c r="J2128" s="18">
        <v>0</v>
      </c>
      <c r="K2128" s="8">
        <v>3.9899999999999998E-2</v>
      </c>
    </row>
    <row r="2129" spans="1:11" ht="15" x14ac:dyDescent="0.3">
      <c r="A2129" s="11" t="s">
        <v>2139</v>
      </c>
      <c r="B2129" s="10">
        <v>202509</v>
      </c>
      <c r="C2129" s="11" t="s">
        <v>12</v>
      </c>
      <c r="D2129" s="10">
        <v>1012</v>
      </c>
      <c r="E2129" s="10">
        <v>505</v>
      </c>
      <c r="F2129" s="10">
        <v>1</v>
      </c>
      <c r="G2129" s="19">
        <v>0</v>
      </c>
      <c r="H2129" s="19">
        <v>0</v>
      </c>
      <c r="I2129" s="10">
        <v>0</v>
      </c>
      <c r="J2129" s="19">
        <v>0</v>
      </c>
      <c r="K2129" s="10">
        <v>8.8700000000000001E-2</v>
      </c>
    </row>
    <row r="2130" spans="1:11" ht="15" x14ac:dyDescent="0.3">
      <c r="A2130" s="9" t="s">
        <v>2140</v>
      </c>
      <c r="B2130" s="8">
        <v>202509</v>
      </c>
      <c r="C2130" s="9" t="s">
        <v>12</v>
      </c>
      <c r="D2130" s="8">
        <v>1009</v>
      </c>
      <c r="E2130" s="8">
        <v>513</v>
      </c>
      <c r="F2130" s="8">
        <v>1</v>
      </c>
      <c r="G2130" s="18">
        <v>0</v>
      </c>
      <c r="H2130" s="18">
        <v>0</v>
      </c>
      <c r="I2130" s="8">
        <v>0</v>
      </c>
      <c r="J2130" s="18">
        <v>0</v>
      </c>
      <c r="K2130" s="8">
        <v>7.6999999999999999E-2</v>
      </c>
    </row>
    <row r="2131" spans="1:11" ht="15" x14ac:dyDescent="0.3">
      <c r="A2131" s="11" t="s">
        <v>2141</v>
      </c>
      <c r="B2131" s="10">
        <v>202509</v>
      </c>
      <c r="C2131" s="11" t="s">
        <v>12</v>
      </c>
      <c r="D2131" s="10">
        <v>1002</v>
      </c>
      <c r="E2131" s="10">
        <v>512</v>
      </c>
      <c r="F2131" s="10">
        <v>1</v>
      </c>
      <c r="G2131" s="19">
        <v>777.28</v>
      </c>
      <c r="H2131" s="19">
        <v>544.82000000000005</v>
      </c>
      <c r="I2131" s="10">
        <v>0</v>
      </c>
      <c r="J2131" s="19">
        <v>0</v>
      </c>
      <c r="K2131" s="10">
        <v>4.5100000000000001E-2</v>
      </c>
    </row>
    <row r="2132" spans="1:11" ht="15" x14ac:dyDescent="0.3">
      <c r="A2132" s="9" t="s">
        <v>2142</v>
      </c>
      <c r="B2132" s="8">
        <v>202509</v>
      </c>
      <c r="C2132" s="9" t="s">
        <v>12</v>
      </c>
      <c r="D2132" s="8">
        <v>1003</v>
      </c>
      <c r="E2132" s="8">
        <v>506</v>
      </c>
      <c r="F2132" s="8">
        <v>1</v>
      </c>
      <c r="G2132" s="18">
        <v>8493.56</v>
      </c>
      <c r="H2132" s="18">
        <v>8272.3700000000008</v>
      </c>
      <c r="I2132" s="8">
        <v>0</v>
      </c>
      <c r="J2132" s="18">
        <v>0</v>
      </c>
      <c r="K2132" s="8">
        <v>9.1899999999999996E-2</v>
      </c>
    </row>
    <row r="2133" spans="1:11" ht="15" x14ac:dyDescent="0.3">
      <c r="A2133" s="11" t="s">
        <v>2143</v>
      </c>
      <c r="B2133" s="10">
        <v>202509</v>
      </c>
      <c r="C2133" s="11" t="s">
        <v>12</v>
      </c>
      <c r="D2133" s="10">
        <v>1015</v>
      </c>
      <c r="E2133" s="10">
        <v>506</v>
      </c>
      <c r="F2133" s="10">
        <v>1</v>
      </c>
      <c r="G2133" s="19">
        <v>5638.73</v>
      </c>
      <c r="H2133" s="19">
        <v>5007.95</v>
      </c>
      <c r="I2133" s="10">
        <v>0</v>
      </c>
      <c r="J2133" s="19">
        <v>0</v>
      </c>
      <c r="K2133" s="10">
        <v>8.0600000000000005E-2</v>
      </c>
    </row>
    <row r="2134" spans="1:11" ht="15" x14ac:dyDescent="0.3">
      <c r="A2134" s="9" t="s">
        <v>2144</v>
      </c>
      <c r="B2134" s="8">
        <v>202509</v>
      </c>
      <c r="C2134" s="9" t="s">
        <v>12</v>
      </c>
      <c r="D2134" s="8">
        <v>1016</v>
      </c>
      <c r="E2134" s="8">
        <v>514</v>
      </c>
      <c r="F2134" s="8">
        <v>1</v>
      </c>
      <c r="G2134" s="18">
        <v>18587.8</v>
      </c>
      <c r="H2134" s="18">
        <v>12914.45</v>
      </c>
      <c r="I2134" s="8">
        <v>0</v>
      </c>
      <c r="J2134" s="18">
        <v>0</v>
      </c>
      <c r="K2134" s="8">
        <v>4.8899999999999999E-2</v>
      </c>
    </row>
    <row r="2135" spans="1:11" ht="15" x14ac:dyDescent="0.3">
      <c r="A2135" s="11" t="s">
        <v>2145</v>
      </c>
      <c r="B2135" s="10">
        <v>202509</v>
      </c>
      <c r="C2135" s="11" t="s">
        <v>12</v>
      </c>
      <c r="D2135" s="10">
        <v>1020</v>
      </c>
      <c r="E2135" s="10">
        <v>506</v>
      </c>
      <c r="F2135" s="10">
        <v>1</v>
      </c>
      <c r="G2135" s="19">
        <v>29183.02</v>
      </c>
      <c r="H2135" s="19">
        <v>23782.66</v>
      </c>
      <c r="I2135" s="10">
        <v>5</v>
      </c>
      <c r="J2135" s="19">
        <v>0</v>
      </c>
      <c r="K2135" s="10">
        <v>0.18110000000000001</v>
      </c>
    </row>
    <row r="2136" spans="1:11" ht="15" x14ac:dyDescent="0.3">
      <c r="A2136" s="9" t="s">
        <v>2146</v>
      </c>
      <c r="B2136" s="8">
        <v>202509</v>
      </c>
      <c r="C2136" s="9" t="s">
        <v>12</v>
      </c>
      <c r="D2136" s="8">
        <v>1014</v>
      </c>
      <c r="E2136" s="8">
        <v>501</v>
      </c>
      <c r="F2136" s="8">
        <v>1</v>
      </c>
      <c r="G2136" s="18">
        <v>55907.06</v>
      </c>
      <c r="H2136" s="18">
        <v>44793.25</v>
      </c>
      <c r="I2136" s="8">
        <v>0</v>
      </c>
      <c r="J2136" s="18">
        <v>0</v>
      </c>
      <c r="K2136" s="8">
        <v>0.12089999999999999</v>
      </c>
    </row>
    <row r="2137" spans="1:11" ht="15" x14ac:dyDescent="0.3">
      <c r="A2137" s="11" t="s">
        <v>2147</v>
      </c>
      <c r="B2137" s="10">
        <v>202509</v>
      </c>
      <c r="C2137" s="11" t="s">
        <v>12</v>
      </c>
      <c r="D2137" s="10">
        <v>1001</v>
      </c>
      <c r="E2137" s="10">
        <v>510</v>
      </c>
      <c r="F2137" s="10">
        <v>1</v>
      </c>
      <c r="G2137" s="19">
        <v>0</v>
      </c>
      <c r="H2137" s="19">
        <v>0</v>
      </c>
      <c r="I2137" s="10">
        <v>5</v>
      </c>
      <c r="J2137" s="19">
        <v>0</v>
      </c>
      <c r="K2137" s="10">
        <v>7.6499999999999999E-2</v>
      </c>
    </row>
    <row r="2138" spans="1:11" ht="15" x14ac:dyDescent="0.3">
      <c r="A2138" s="9" t="s">
        <v>2148</v>
      </c>
      <c r="B2138" s="8">
        <v>202509</v>
      </c>
      <c r="C2138" s="9" t="s">
        <v>12</v>
      </c>
      <c r="D2138" s="8">
        <v>1004</v>
      </c>
      <c r="E2138" s="8">
        <v>507</v>
      </c>
      <c r="F2138" s="8">
        <v>1</v>
      </c>
      <c r="G2138" s="18">
        <v>0</v>
      </c>
      <c r="H2138" s="18">
        <v>0</v>
      </c>
      <c r="I2138" s="8">
        <v>0</v>
      </c>
      <c r="J2138" s="18">
        <v>0</v>
      </c>
      <c r="K2138" s="8">
        <v>8.5800000000000001E-2</v>
      </c>
    </row>
    <row r="2139" spans="1:11" ht="15" x14ac:dyDescent="0.3">
      <c r="A2139" s="11" t="s">
        <v>2149</v>
      </c>
      <c r="B2139" s="10">
        <v>202509</v>
      </c>
      <c r="C2139" s="11" t="s">
        <v>12</v>
      </c>
      <c r="D2139" s="10">
        <v>1013</v>
      </c>
      <c r="E2139" s="10">
        <v>513</v>
      </c>
      <c r="F2139" s="10">
        <v>1</v>
      </c>
      <c r="G2139" s="19">
        <v>35883.01</v>
      </c>
      <c r="H2139" s="19">
        <v>24409.85</v>
      </c>
      <c r="I2139" s="10">
        <v>0</v>
      </c>
      <c r="J2139" s="19">
        <v>0</v>
      </c>
      <c r="K2139" s="10">
        <v>0.1231</v>
      </c>
    </row>
    <row r="2140" spans="1:11" ht="15" x14ac:dyDescent="0.3">
      <c r="A2140" s="9" t="s">
        <v>2150</v>
      </c>
      <c r="B2140" s="8">
        <v>202509</v>
      </c>
      <c r="C2140" s="9" t="s">
        <v>12</v>
      </c>
      <c r="D2140" s="8">
        <v>1020</v>
      </c>
      <c r="E2140" s="8">
        <v>503</v>
      </c>
      <c r="F2140" s="8">
        <v>1</v>
      </c>
      <c r="G2140" s="18">
        <v>47834.3</v>
      </c>
      <c r="H2140" s="18">
        <v>42703.34</v>
      </c>
      <c r="I2140" s="8">
        <v>0</v>
      </c>
      <c r="J2140" s="18">
        <v>0</v>
      </c>
      <c r="K2140" s="8">
        <v>7.2900000000000006E-2</v>
      </c>
    </row>
    <row r="2141" spans="1:11" ht="15" x14ac:dyDescent="0.3">
      <c r="A2141" s="11" t="s">
        <v>2151</v>
      </c>
      <c r="B2141" s="10">
        <v>202509</v>
      </c>
      <c r="C2141" s="11" t="s">
        <v>12</v>
      </c>
      <c r="D2141" s="10">
        <v>1014</v>
      </c>
      <c r="E2141" s="10">
        <v>501</v>
      </c>
      <c r="F2141" s="10">
        <v>1</v>
      </c>
      <c r="G2141" s="19">
        <v>36874.32</v>
      </c>
      <c r="H2141" s="19">
        <v>30068.57</v>
      </c>
      <c r="I2141" s="10">
        <v>0</v>
      </c>
      <c r="J2141" s="19">
        <v>0</v>
      </c>
      <c r="K2141" s="10">
        <v>9.4E-2</v>
      </c>
    </row>
    <row r="2142" spans="1:11" ht="15" x14ac:dyDescent="0.3">
      <c r="A2142" s="9" t="s">
        <v>2152</v>
      </c>
      <c r="B2142" s="8">
        <v>202509</v>
      </c>
      <c r="C2142" s="9" t="s">
        <v>12</v>
      </c>
      <c r="D2142" s="8">
        <v>1013</v>
      </c>
      <c r="E2142" s="8">
        <v>508</v>
      </c>
      <c r="F2142" s="8">
        <v>1</v>
      </c>
      <c r="G2142" s="18">
        <v>48801.48</v>
      </c>
      <c r="H2142" s="18">
        <v>43595.83</v>
      </c>
      <c r="I2142" s="8">
        <v>0</v>
      </c>
      <c r="J2142" s="18">
        <v>0</v>
      </c>
      <c r="K2142" s="8">
        <v>8.3400000000000002E-2</v>
      </c>
    </row>
    <row r="2143" spans="1:11" ht="15" x14ac:dyDescent="0.3">
      <c r="A2143" s="11" t="s">
        <v>2153</v>
      </c>
      <c r="B2143" s="10">
        <v>202509</v>
      </c>
      <c r="C2143" s="11" t="s">
        <v>12</v>
      </c>
      <c r="D2143" s="10">
        <v>1006</v>
      </c>
      <c r="E2143" s="10">
        <v>504</v>
      </c>
      <c r="F2143" s="10">
        <v>1</v>
      </c>
      <c r="G2143" s="19">
        <v>5117.37</v>
      </c>
      <c r="H2143" s="19">
        <v>4656.26</v>
      </c>
      <c r="I2143" s="10">
        <v>0</v>
      </c>
      <c r="J2143" s="19">
        <v>0</v>
      </c>
      <c r="K2143" s="10">
        <v>0.1129</v>
      </c>
    </row>
    <row r="2144" spans="1:11" ht="15" x14ac:dyDescent="0.3">
      <c r="A2144" s="9" t="s">
        <v>2154</v>
      </c>
      <c r="B2144" s="8">
        <v>202509</v>
      </c>
      <c r="C2144" s="9" t="s">
        <v>12</v>
      </c>
      <c r="D2144" s="8">
        <v>1019</v>
      </c>
      <c r="E2144" s="8">
        <v>510</v>
      </c>
      <c r="F2144" s="8">
        <v>1</v>
      </c>
      <c r="G2144" s="18">
        <v>7221.53</v>
      </c>
      <c r="H2144" s="18">
        <v>4906.08</v>
      </c>
      <c r="I2144" s="8">
        <v>0</v>
      </c>
      <c r="J2144" s="18">
        <v>0</v>
      </c>
      <c r="K2144" s="8">
        <v>2.8000000000000001E-2</v>
      </c>
    </row>
    <row r="2145" spans="1:11" ht="15" x14ac:dyDescent="0.3">
      <c r="A2145" s="11" t="s">
        <v>2155</v>
      </c>
      <c r="B2145" s="10">
        <v>202509</v>
      </c>
      <c r="C2145" s="11" t="s">
        <v>12</v>
      </c>
      <c r="D2145" s="10">
        <v>1010</v>
      </c>
      <c r="E2145" s="10">
        <v>507</v>
      </c>
      <c r="F2145" s="10">
        <v>1</v>
      </c>
      <c r="G2145" s="19">
        <v>29522.58</v>
      </c>
      <c r="H2145" s="19">
        <v>21518.48</v>
      </c>
      <c r="I2145" s="10">
        <v>0</v>
      </c>
      <c r="J2145" s="19">
        <v>0</v>
      </c>
      <c r="K2145" s="10">
        <v>0.1143</v>
      </c>
    </row>
    <row r="2146" spans="1:11" ht="15" x14ac:dyDescent="0.3">
      <c r="A2146" s="9" t="s">
        <v>2156</v>
      </c>
      <c r="B2146" s="8">
        <v>202509</v>
      </c>
      <c r="C2146" s="9" t="s">
        <v>12</v>
      </c>
      <c r="D2146" s="8">
        <v>1010</v>
      </c>
      <c r="E2146" s="8">
        <v>511</v>
      </c>
      <c r="F2146" s="8">
        <v>1</v>
      </c>
      <c r="G2146" s="18">
        <v>39849.629999999997</v>
      </c>
      <c r="H2146" s="18">
        <v>27933.35</v>
      </c>
      <c r="I2146" s="8">
        <v>0</v>
      </c>
      <c r="J2146" s="18">
        <v>0</v>
      </c>
      <c r="K2146" s="8">
        <v>8.3000000000000004E-2</v>
      </c>
    </row>
    <row r="2147" spans="1:11" ht="15" x14ac:dyDescent="0.3">
      <c r="A2147" s="11" t="s">
        <v>2157</v>
      </c>
      <c r="B2147" s="10">
        <v>202509</v>
      </c>
      <c r="C2147" s="11" t="s">
        <v>12</v>
      </c>
      <c r="D2147" s="10">
        <v>1020</v>
      </c>
      <c r="E2147" s="10">
        <v>508</v>
      </c>
      <c r="F2147" s="10">
        <v>1</v>
      </c>
      <c r="G2147" s="19">
        <v>32338.7</v>
      </c>
      <c r="H2147" s="19">
        <v>32688.59</v>
      </c>
      <c r="I2147" s="10">
        <v>5</v>
      </c>
      <c r="J2147" s="19">
        <v>0</v>
      </c>
      <c r="K2147" s="10">
        <v>0.11840000000000001</v>
      </c>
    </row>
    <row r="2148" spans="1:11" ht="15" x14ac:dyDescent="0.3">
      <c r="A2148" s="9" t="s">
        <v>2158</v>
      </c>
      <c r="B2148" s="8">
        <v>202509</v>
      </c>
      <c r="C2148" s="9" t="s">
        <v>12</v>
      </c>
      <c r="D2148" s="8">
        <v>1006</v>
      </c>
      <c r="E2148" s="8">
        <v>506</v>
      </c>
      <c r="F2148" s="8">
        <v>1</v>
      </c>
      <c r="G2148" s="18">
        <v>4480.17</v>
      </c>
      <c r="H2148" s="18">
        <v>3006.85</v>
      </c>
      <c r="I2148" s="8">
        <v>0</v>
      </c>
      <c r="J2148" s="18">
        <v>0</v>
      </c>
      <c r="K2148" s="8">
        <v>0.1128</v>
      </c>
    </row>
    <row r="2149" spans="1:11" ht="15" x14ac:dyDescent="0.3">
      <c r="A2149" s="11" t="s">
        <v>2159</v>
      </c>
      <c r="B2149" s="10">
        <v>202509</v>
      </c>
      <c r="C2149" s="11" t="s">
        <v>12</v>
      </c>
      <c r="D2149" s="10">
        <v>1011</v>
      </c>
      <c r="E2149" s="10">
        <v>507</v>
      </c>
      <c r="F2149" s="10">
        <v>1</v>
      </c>
      <c r="G2149" s="19">
        <v>48181.39</v>
      </c>
      <c r="H2149" s="19">
        <v>40668.51</v>
      </c>
      <c r="I2149" s="10">
        <v>0</v>
      </c>
      <c r="J2149" s="19">
        <v>0</v>
      </c>
      <c r="K2149" s="10">
        <v>0.11890000000000001</v>
      </c>
    </row>
    <row r="2150" spans="1:11" ht="15" x14ac:dyDescent="0.3">
      <c r="A2150" s="9" t="s">
        <v>2160</v>
      </c>
      <c r="B2150" s="8">
        <v>202509</v>
      </c>
      <c r="C2150" s="9" t="s">
        <v>12</v>
      </c>
      <c r="D2150" s="8">
        <v>1010</v>
      </c>
      <c r="E2150" s="8">
        <v>514</v>
      </c>
      <c r="F2150" s="8">
        <v>1</v>
      </c>
      <c r="G2150" s="18">
        <v>51627.58</v>
      </c>
      <c r="H2150" s="18">
        <v>37837.74</v>
      </c>
      <c r="I2150" s="8">
        <v>0</v>
      </c>
      <c r="J2150" s="18">
        <v>0</v>
      </c>
      <c r="K2150" s="8">
        <v>0.105</v>
      </c>
    </row>
    <row r="2151" spans="1:11" ht="15" x14ac:dyDescent="0.3">
      <c r="A2151" s="11" t="s">
        <v>2161</v>
      </c>
      <c r="B2151" s="10">
        <v>202509</v>
      </c>
      <c r="C2151" s="11" t="s">
        <v>12</v>
      </c>
      <c r="D2151" s="10">
        <v>1012</v>
      </c>
      <c r="E2151" s="10">
        <v>510</v>
      </c>
      <c r="F2151" s="10">
        <v>1</v>
      </c>
      <c r="G2151" s="19">
        <v>0</v>
      </c>
      <c r="H2151" s="19">
        <v>0</v>
      </c>
      <c r="I2151" s="10">
        <v>0</v>
      </c>
      <c r="J2151" s="19">
        <v>0</v>
      </c>
      <c r="K2151" s="10">
        <v>0.11260000000000001</v>
      </c>
    </row>
    <row r="2152" spans="1:11" ht="15" x14ac:dyDescent="0.3">
      <c r="A2152" s="9" t="s">
        <v>2162</v>
      </c>
      <c r="B2152" s="8">
        <v>202509</v>
      </c>
      <c r="C2152" s="9" t="s">
        <v>12</v>
      </c>
      <c r="D2152" s="8">
        <v>1019</v>
      </c>
      <c r="E2152" s="8">
        <v>504</v>
      </c>
      <c r="F2152" s="8">
        <v>1</v>
      </c>
      <c r="G2152" s="18">
        <v>7852.3</v>
      </c>
      <c r="H2152" s="18">
        <v>7116.43</v>
      </c>
      <c r="I2152" s="8">
        <v>0</v>
      </c>
      <c r="J2152" s="18">
        <v>0</v>
      </c>
      <c r="K2152" s="8">
        <v>8.5599999999999996E-2</v>
      </c>
    </row>
    <row r="2153" spans="1:11" ht="15" x14ac:dyDescent="0.3">
      <c r="A2153" s="11" t="s">
        <v>2163</v>
      </c>
      <c r="B2153" s="10">
        <v>202509</v>
      </c>
      <c r="C2153" s="11" t="s">
        <v>12</v>
      </c>
      <c r="D2153" s="10">
        <v>1003</v>
      </c>
      <c r="E2153" s="10">
        <v>503</v>
      </c>
      <c r="F2153" s="10">
        <v>1</v>
      </c>
      <c r="G2153" s="19">
        <v>6593.66</v>
      </c>
      <c r="H2153" s="19">
        <v>5702.48</v>
      </c>
      <c r="I2153" s="10">
        <v>0</v>
      </c>
      <c r="J2153" s="19">
        <v>0</v>
      </c>
      <c r="K2153" s="10">
        <v>0.1011</v>
      </c>
    </row>
    <row r="2154" spans="1:11" ht="15" x14ac:dyDescent="0.3">
      <c r="A2154" s="9" t="s">
        <v>2164</v>
      </c>
      <c r="B2154" s="8">
        <v>202509</v>
      </c>
      <c r="C2154" s="9" t="s">
        <v>12</v>
      </c>
      <c r="D2154" s="8">
        <v>1011</v>
      </c>
      <c r="E2154" s="8">
        <v>512</v>
      </c>
      <c r="F2154" s="8">
        <v>1</v>
      </c>
      <c r="G2154" s="18">
        <v>32774.550000000003</v>
      </c>
      <c r="H2154" s="18">
        <v>27319.94</v>
      </c>
      <c r="I2154" s="8">
        <v>0</v>
      </c>
      <c r="J2154" s="18">
        <v>0</v>
      </c>
      <c r="K2154" s="8">
        <v>3.0599999999999999E-2</v>
      </c>
    </row>
    <row r="2155" spans="1:11" ht="15" x14ac:dyDescent="0.3">
      <c r="A2155" s="11" t="s">
        <v>2165</v>
      </c>
      <c r="B2155" s="10">
        <v>202509</v>
      </c>
      <c r="C2155" s="11" t="s">
        <v>12</v>
      </c>
      <c r="D2155" s="10">
        <v>1012</v>
      </c>
      <c r="E2155" s="10">
        <v>509</v>
      </c>
      <c r="F2155" s="10">
        <v>1</v>
      </c>
      <c r="G2155" s="19">
        <v>0</v>
      </c>
      <c r="H2155" s="19">
        <v>0</v>
      </c>
      <c r="I2155" s="10">
        <v>0</v>
      </c>
      <c r="J2155" s="19">
        <v>0</v>
      </c>
      <c r="K2155" s="10">
        <v>9.0899999999999995E-2</v>
      </c>
    </row>
    <row r="2156" spans="1:11" ht="15" x14ac:dyDescent="0.3">
      <c r="A2156" s="9" t="s">
        <v>2166</v>
      </c>
      <c r="B2156" s="8">
        <v>202509</v>
      </c>
      <c r="C2156" s="9" t="s">
        <v>12</v>
      </c>
      <c r="D2156" s="8">
        <v>1009</v>
      </c>
      <c r="E2156" s="8">
        <v>509</v>
      </c>
      <c r="F2156" s="8">
        <v>1</v>
      </c>
      <c r="G2156" s="18">
        <v>0</v>
      </c>
      <c r="H2156" s="18">
        <v>0</v>
      </c>
      <c r="I2156" s="8">
        <v>0</v>
      </c>
      <c r="J2156" s="18">
        <v>0</v>
      </c>
      <c r="K2156" s="8">
        <v>4.6699999999999998E-2</v>
      </c>
    </row>
    <row r="2157" spans="1:11" ht="15" x14ac:dyDescent="0.3">
      <c r="A2157" s="11" t="s">
        <v>2167</v>
      </c>
      <c r="B2157" s="10">
        <v>202509</v>
      </c>
      <c r="C2157" s="11" t="s">
        <v>12</v>
      </c>
      <c r="D2157" s="10">
        <v>1009</v>
      </c>
      <c r="E2157" s="10">
        <v>512</v>
      </c>
      <c r="F2157" s="10">
        <v>1</v>
      </c>
      <c r="G2157" s="19">
        <v>0</v>
      </c>
      <c r="H2157" s="19">
        <v>0</v>
      </c>
      <c r="I2157" s="10">
        <v>0</v>
      </c>
      <c r="J2157" s="19">
        <v>0</v>
      </c>
      <c r="K2157" s="10">
        <v>0.1139</v>
      </c>
    </row>
    <row r="2158" spans="1:11" ht="15" x14ac:dyDescent="0.3">
      <c r="A2158" s="9" t="s">
        <v>2168</v>
      </c>
      <c r="B2158" s="8">
        <v>202509</v>
      </c>
      <c r="C2158" s="9" t="s">
        <v>12</v>
      </c>
      <c r="D2158" s="8">
        <v>1003</v>
      </c>
      <c r="E2158" s="8">
        <v>509</v>
      </c>
      <c r="F2158" s="8">
        <v>1</v>
      </c>
      <c r="G2158" s="18">
        <v>18865.580000000002</v>
      </c>
      <c r="H2158" s="18">
        <v>16726.34</v>
      </c>
      <c r="I2158" s="8">
        <v>0</v>
      </c>
      <c r="J2158" s="18">
        <v>0</v>
      </c>
      <c r="K2158" s="8">
        <v>8.7999999999999995E-2</v>
      </c>
    </row>
    <row r="2159" spans="1:11" ht="15" x14ac:dyDescent="0.3">
      <c r="A2159" s="11" t="s">
        <v>2169</v>
      </c>
      <c r="B2159" s="10">
        <v>202509</v>
      </c>
      <c r="C2159" s="11" t="s">
        <v>12</v>
      </c>
      <c r="D2159" s="10">
        <v>1009</v>
      </c>
      <c r="E2159" s="10">
        <v>506</v>
      </c>
      <c r="F2159" s="10">
        <v>1</v>
      </c>
      <c r="G2159" s="19">
        <v>0</v>
      </c>
      <c r="H2159" s="19">
        <v>0</v>
      </c>
      <c r="I2159" s="10">
        <v>0</v>
      </c>
      <c r="J2159" s="19">
        <v>0</v>
      </c>
      <c r="K2159" s="10">
        <v>7.0800000000000002E-2</v>
      </c>
    </row>
    <row r="2160" spans="1:11" ht="15" x14ac:dyDescent="0.3">
      <c r="A2160" s="9" t="s">
        <v>2170</v>
      </c>
      <c r="B2160" s="8">
        <v>202509</v>
      </c>
      <c r="C2160" s="9" t="s">
        <v>12</v>
      </c>
      <c r="D2160" s="8">
        <v>1017</v>
      </c>
      <c r="E2160" s="8">
        <v>508</v>
      </c>
      <c r="F2160" s="8">
        <v>1</v>
      </c>
      <c r="G2160" s="18">
        <v>276.08999999999997</v>
      </c>
      <c r="H2160" s="18">
        <v>270.83999999999997</v>
      </c>
      <c r="I2160" s="8">
        <v>0</v>
      </c>
      <c r="J2160" s="18">
        <v>0</v>
      </c>
      <c r="K2160" s="8">
        <v>8.6499999999999994E-2</v>
      </c>
    </row>
    <row r="2161" spans="1:11" ht="15" x14ac:dyDescent="0.3">
      <c r="A2161" s="11" t="s">
        <v>2171</v>
      </c>
      <c r="B2161" s="10">
        <v>202509</v>
      </c>
      <c r="C2161" s="11" t="s">
        <v>12</v>
      </c>
      <c r="D2161" s="10">
        <v>1012</v>
      </c>
      <c r="E2161" s="10">
        <v>507</v>
      </c>
      <c r="F2161" s="10">
        <v>1</v>
      </c>
      <c r="G2161" s="19">
        <v>0</v>
      </c>
      <c r="H2161" s="19">
        <v>0</v>
      </c>
      <c r="I2161" s="10">
        <v>0</v>
      </c>
      <c r="J2161" s="19">
        <v>0</v>
      </c>
      <c r="K2161" s="10">
        <v>0.1133</v>
      </c>
    </row>
    <row r="2162" spans="1:11" ht="15" x14ac:dyDescent="0.3">
      <c r="A2162" s="9" t="s">
        <v>2172</v>
      </c>
      <c r="B2162" s="8">
        <v>202509</v>
      </c>
      <c r="C2162" s="9" t="s">
        <v>12</v>
      </c>
      <c r="D2162" s="8">
        <v>1009</v>
      </c>
      <c r="E2162" s="8">
        <v>508</v>
      </c>
      <c r="F2162" s="8">
        <v>1</v>
      </c>
      <c r="G2162" s="18">
        <v>0</v>
      </c>
      <c r="H2162" s="18">
        <v>0</v>
      </c>
      <c r="I2162" s="8">
        <v>0</v>
      </c>
      <c r="J2162" s="18">
        <v>0</v>
      </c>
      <c r="K2162" s="8">
        <v>7.4499999999999997E-2</v>
      </c>
    </row>
    <row r="2163" spans="1:11" ht="15" x14ac:dyDescent="0.3">
      <c r="A2163" s="11" t="s">
        <v>2173</v>
      </c>
      <c r="B2163" s="10">
        <v>202509</v>
      </c>
      <c r="C2163" s="11" t="s">
        <v>12</v>
      </c>
      <c r="D2163" s="10">
        <v>1014</v>
      </c>
      <c r="E2163" s="10">
        <v>512</v>
      </c>
      <c r="F2163" s="10">
        <v>1</v>
      </c>
      <c r="G2163" s="19">
        <v>31748.28</v>
      </c>
      <c r="H2163" s="19">
        <v>25144.39</v>
      </c>
      <c r="I2163" s="10">
        <v>0</v>
      </c>
      <c r="J2163" s="19">
        <v>0</v>
      </c>
      <c r="K2163" s="10">
        <v>6.4899999999999999E-2</v>
      </c>
    </row>
    <row r="2164" spans="1:11" ht="15" x14ac:dyDescent="0.3">
      <c r="A2164" s="9" t="s">
        <v>2174</v>
      </c>
      <c r="B2164" s="8">
        <v>202509</v>
      </c>
      <c r="C2164" s="9" t="s">
        <v>12</v>
      </c>
      <c r="D2164" s="8">
        <v>1006</v>
      </c>
      <c r="E2164" s="8">
        <v>508</v>
      </c>
      <c r="F2164" s="8">
        <v>1</v>
      </c>
      <c r="G2164" s="18">
        <v>2674.31</v>
      </c>
      <c r="H2164" s="18">
        <v>2767.56</v>
      </c>
      <c r="I2164" s="8">
        <v>0</v>
      </c>
      <c r="J2164" s="18">
        <v>0</v>
      </c>
      <c r="K2164" s="8">
        <v>7.3200000000000001E-2</v>
      </c>
    </row>
    <row r="2165" spans="1:11" ht="15" x14ac:dyDescent="0.3">
      <c r="A2165" s="11" t="s">
        <v>2175</v>
      </c>
      <c r="B2165" s="10">
        <v>202509</v>
      </c>
      <c r="C2165" s="11" t="s">
        <v>12</v>
      </c>
      <c r="D2165" s="10">
        <v>1013</v>
      </c>
      <c r="E2165" s="10">
        <v>503</v>
      </c>
      <c r="F2165" s="10">
        <v>1</v>
      </c>
      <c r="G2165" s="19">
        <v>46552.94</v>
      </c>
      <c r="H2165" s="19">
        <v>32987.08</v>
      </c>
      <c r="I2165" s="10">
        <v>0</v>
      </c>
      <c r="J2165" s="19">
        <v>0</v>
      </c>
      <c r="K2165" s="10">
        <v>9.0200000000000002E-2</v>
      </c>
    </row>
    <row r="2166" spans="1:11" ht="15" x14ac:dyDescent="0.3">
      <c r="A2166" s="9" t="s">
        <v>2176</v>
      </c>
      <c r="B2166" s="8">
        <v>202509</v>
      </c>
      <c r="C2166" s="9" t="s">
        <v>12</v>
      </c>
      <c r="D2166" s="8">
        <v>1019</v>
      </c>
      <c r="E2166" s="8">
        <v>512</v>
      </c>
      <c r="F2166" s="8">
        <v>1</v>
      </c>
      <c r="G2166" s="18">
        <v>3883.42</v>
      </c>
      <c r="H2166" s="18">
        <v>3158.82</v>
      </c>
      <c r="I2166" s="8">
        <v>5</v>
      </c>
      <c r="J2166" s="18">
        <v>0</v>
      </c>
      <c r="K2166" s="8">
        <v>8.7999999999999995E-2</v>
      </c>
    </row>
    <row r="2167" spans="1:11" ht="15" x14ac:dyDescent="0.3">
      <c r="A2167" s="11" t="s">
        <v>2177</v>
      </c>
      <c r="B2167" s="10">
        <v>202509</v>
      </c>
      <c r="C2167" s="11" t="s">
        <v>12</v>
      </c>
      <c r="D2167" s="10">
        <v>1007</v>
      </c>
      <c r="E2167" s="10">
        <v>515</v>
      </c>
      <c r="F2167" s="10">
        <v>1</v>
      </c>
      <c r="G2167" s="19">
        <v>6185.37</v>
      </c>
      <c r="H2167" s="19">
        <v>5289.34</v>
      </c>
      <c r="I2167" s="10">
        <v>0</v>
      </c>
      <c r="J2167" s="19">
        <v>0</v>
      </c>
      <c r="K2167" s="10">
        <v>6.2600000000000003E-2</v>
      </c>
    </row>
    <row r="2168" spans="1:11" ht="15" x14ac:dyDescent="0.3">
      <c r="A2168" s="9" t="s">
        <v>2178</v>
      </c>
      <c r="B2168" s="8">
        <v>202509</v>
      </c>
      <c r="C2168" s="9" t="s">
        <v>12</v>
      </c>
      <c r="D2168" s="8">
        <v>1017</v>
      </c>
      <c r="E2168" s="8">
        <v>503</v>
      </c>
      <c r="F2168" s="8">
        <v>1</v>
      </c>
      <c r="G2168" s="18">
        <v>975.15</v>
      </c>
      <c r="H2168" s="18">
        <v>733.23</v>
      </c>
      <c r="I2168" s="8">
        <v>0</v>
      </c>
      <c r="J2168" s="18">
        <v>0</v>
      </c>
      <c r="K2168" s="8">
        <v>7.8700000000000006E-2</v>
      </c>
    </row>
    <row r="2169" spans="1:11" ht="15" x14ac:dyDescent="0.3">
      <c r="A2169" s="11" t="s">
        <v>2179</v>
      </c>
      <c r="B2169" s="10">
        <v>202509</v>
      </c>
      <c r="C2169" s="11" t="s">
        <v>12</v>
      </c>
      <c r="D2169" s="10">
        <v>1012</v>
      </c>
      <c r="E2169" s="10">
        <v>507</v>
      </c>
      <c r="F2169" s="10">
        <v>1</v>
      </c>
      <c r="G2169" s="19">
        <v>0</v>
      </c>
      <c r="H2169" s="19">
        <v>0</v>
      </c>
      <c r="I2169" s="10">
        <v>0</v>
      </c>
      <c r="J2169" s="19">
        <v>0</v>
      </c>
      <c r="K2169" s="10">
        <v>0.1421</v>
      </c>
    </row>
    <row r="2170" spans="1:11" ht="15" x14ac:dyDescent="0.3">
      <c r="A2170" s="9" t="s">
        <v>2180</v>
      </c>
      <c r="B2170" s="8">
        <v>202509</v>
      </c>
      <c r="C2170" s="9" t="s">
        <v>12</v>
      </c>
      <c r="D2170" s="8">
        <v>1001</v>
      </c>
      <c r="E2170" s="8">
        <v>502</v>
      </c>
      <c r="F2170" s="8">
        <v>1</v>
      </c>
      <c r="G2170" s="18">
        <v>0</v>
      </c>
      <c r="H2170" s="18">
        <v>0</v>
      </c>
      <c r="I2170" s="8">
        <v>0</v>
      </c>
      <c r="J2170" s="18">
        <v>0</v>
      </c>
      <c r="K2170" s="8">
        <v>7.1099999999999997E-2</v>
      </c>
    </row>
    <row r="2171" spans="1:11" ht="15" x14ac:dyDescent="0.3">
      <c r="A2171" s="11" t="s">
        <v>2181</v>
      </c>
      <c r="B2171" s="10">
        <v>202509</v>
      </c>
      <c r="C2171" s="11" t="s">
        <v>12</v>
      </c>
      <c r="D2171" s="10">
        <v>1020</v>
      </c>
      <c r="E2171" s="10">
        <v>514</v>
      </c>
      <c r="F2171" s="10">
        <v>1</v>
      </c>
      <c r="G2171" s="19">
        <v>48782.17</v>
      </c>
      <c r="H2171" s="19">
        <v>46854.1</v>
      </c>
      <c r="I2171" s="10">
        <v>0</v>
      </c>
      <c r="J2171" s="19">
        <v>0</v>
      </c>
      <c r="K2171" s="10">
        <v>5.4600000000000003E-2</v>
      </c>
    </row>
    <row r="2172" spans="1:11" ht="15" x14ac:dyDescent="0.3">
      <c r="A2172" s="9" t="s">
        <v>2182</v>
      </c>
      <c r="B2172" s="8">
        <v>202509</v>
      </c>
      <c r="C2172" s="9" t="s">
        <v>12</v>
      </c>
      <c r="D2172" s="8">
        <v>1008</v>
      </c>
      <c r="E2172" s="8">
        <v>514</v>
      </c>
      <c r="F2172" s="8">
        <v>1</v>
      </c>
      <c r="G2172" s="18">
        <v>21389.88</v>
      </c>
      <c r="H2172" s="18">
        <v>13119.66</v>
      </c>
      <c r="I2172" s="8">
        <v>0</v>
      </c>
      <c r="J2172" s="18">
        <v>0</v>
      </c>
      <c r="K2172" s="8">
        <v>5.3699999999999998E-2</v>
      </c>
    </row>
    <row r="2173" spans="1:11" ht="15" x14ac:dyDescent="0.3">
      <c r="A2173" s="11" t="s">
        <v>2183</v>
      </c>
      <c r="B2173" s="10">
        <v>202509</v>
      </c>
      <c r="C2173" s="11" t="s">
        <v>12</v>
      </c>
      <c r="D2173" s="10">
        <v>1017</v>
      </c>
      <c r="E2173" s="10">
        <v>515</v>
      </c>
      <c r="F2173" s="10">
        <v>1</v>
      </c>
      <c r="G2173" s="19">
        <v>1060.1199999999999</v>
      </c>
      <c r="H2173" s="19">
        <v>1066.97</v>
      </c>
      <c r="I2173" s="10">
        <v>0</v>
      </c>
      <c r="J2173" s="19">
        <v>0</v>
      </c>
      <c r="K2173" s="10">
        <v>7.4800000000000005E-2</v>
      </c>
    </row>
    <row r="2174" spans="1:11" ht="15" x14ac:dyDescent="0.3">
      <c r="A2174" s="9" t="s">
        <v>2184</v>
      </c>
      <c r="B2174" s="8">
        <v>202509</v>
      </c>
      <c r="C2174" s="9" t="s">
        <v>12</v>
      </c>
      <c r="D2174" s="8">
        <v>1004</v>
      </c>
      <c r="E2174" s="8">
        <v>509</v>
      </c>
      <c r="F2174" s="8">
        <v>1</v>
      </c>
      <c r="G2174" s="18">
        <v>0</v>
      </c>
      <c r="H2174" s="18">
        <v>0</v>
      </c>
      <c r="I2174" s="8">
        <v>0</v>
      </c>
      <c r="J2174" s="18">
        <v>0</v>
      </c>
      <c r="K2174" s="8">
        <v>7.8299999999999995E-2</v>
      </c>
    </row>
    <row r="2175" spans="1:11" ht="15" x14ac:dyDescent="0.3">
      <c r="A2175" s="11" t="s">
        <v>2185</v>
      </c>
      <c r="B2175" s="10">
        <v>202509</v>
      </c>
      <c r="C2175" s="11" t="s">
        <v>12</v>
      </c>
      <c r="D2175" s="10">
        <v>1016</v>
      </c>
      <c r="E2175" s="10">
        <v>503</v>
      </c>
      <c r="F2175" s="10">
        <v>1</v>
      </c>
      <c r="G2175" s="19">
        <v>12332.77</v>
      </c>
      <c r="H2175" s="19">
        <v>9220.7999999999993</v>
      </c>
      <c r="I2175" s="10">
        <v>0</v>
      </c>
      <c r="J2175" s="19">
        <v>0</v>
      </c>
      <c r="K2175" s="10">
        <v>7.6899999999999996E-2</v>
      </c>
    </row>
    <row r="2176" spans="1:11" ht="15" x14ac:dyDescent="0.3">
      <c r="A2176" s="9" t="s">
        <v>2186</v>
      </c>
      <c r="B2176" s="8">
        <v>202509</v>
      </c>
      <c r="C2176" s="9" t="s">
        <v>12</v>
      </c>
      <c r="D2176" s="8">
        <v>1011</v>
      </c>
      <c r="E2176" s="8">
        <v>507</v>
      </c>
      <c r="F2176" s="8">
        <v>1</v>
      </c>
      <c r="G2176" s="18">
        <v>43942.86</v>
      </c>
      <c r="H2176" s="18">
        <v>39654.53</v>
      </c>
      <c r="I2176" s="8">
        <v>0</v>
      </c>
      <c r="J2176" s="18">
        <v>0</v>
      </c>
      <c r="K2176" s="8">
        <v>7.2300000000000003E-2</v>
      </c>
    </row>
    <row r="2177" spans="1:11" ht="15" x14ac:dyDescent="0.3">
      <c r="A2177" s="11" t="s">
        <v>2187</v>
      </c>
      <c r="B2177" s="10">
        <v>202509</v>
      </c>
      <c r="C2177" s="11" t="s">
        <v>12</v>
      </c>
      <c r="D2177" s="10">
        <v>1004</v>
      </c>
      <c r="E2177" s="10">
        <v>514</v>
      </c>
      <c r="F2177" s="10">
        <v>1</v>
      </c>
      <c r="G2177" s="19">
        <v>0</v>
      </c>
      <c r="H2177" s="19">
        <v>0</v>
      </c>
      <c r="I2177" s="10">
        <v>0</v>
      </c>
      <c r="J2177" s="19">
        <v>0</v>
      </c>
      <c r="K2177" s="10">
        <v>6.4299999999999996E-2</v>
      </c>
    </row>
    <row r="2178" spans="1:11" ht="15" x14ac:dyDescent="0.3">
      <c r="A2178" s="9" t="s">
        <v>2188</v>
      </c>
      <c r="B2178" s="8">
        <v>202509</v>
      </c>
      <c r="C2178" s="9" t="s">
        <v>12</v>
      </c>
      <c r="D2178" s="8">
        <v>1005</v>
      </c>
      <c r="E2178" s="8">
        <v>505</v>
      </c>
      <c r="F2178" s="8">
        <v>1</v>
      </c>
      <c r="G2178" s="18">
        <v>26914.39</v>
      </c>
      <c r="H2178" s="18">
        <v>27205.09</v>
      </c>
      <c r="I2178" s="8">
        <v>0</v>
      </c>
      <c r="J2178" s="18">
        <v>0</v>
      </c>
      <c r="K2178" s="8">
        <v>0.1</v>
      </c>
    </row>
    <row r="2179" spans="1:11" ht="15" x14ac:dyDescent="0.3">
      <c r="A2179" s="11" t="s">
        <v>2189</v>
      </c>
      <c r="B2179" s="10">
        <v>202509</v>
      </c>
      <c r="C2179" s="11" t="s">
        <v>12</v>
      </c>
      <c r="D2179" s="10">
        <v>1013</v>
      </c>
      <c r="E2179" s="10">
        <v>511</v>
      </c>
      <c r="F2179" s="10">
        <v>1</v>
      </c>
      <c r="G2179" s="19">
        <v>47852.41</v>
      </c>
      <c r="H2179" s="19">
        <v>43677.65</v>
      </c>
      <c r="I2179" s="10">
        <v>0</v>
      </c>
      <c r="J2179" s="19">
        <v>0</v>
      </c>
      <c r="K2179" s="10">
        <v>4.5199999999999997E-2</v>
      </c>
    </row>
    <row r="2180" spans="1:11" ht="15" x14ac:dyDescent="0.3">
      <c r="A2180" s="9" t="s">
        <v>2190</v>
      </c>
      <c r="B2180" s="8">
        <v>202509</v>
      </c>
      <c r="C2180" s="9" t="s">
        <v>12</v>
      </c>
      <c r="D2180" s="8">
        <v>1002</v>
      </c>
      <c r="E2180" s="8">
        <v>511</v>
      </c>
      <c r="F2180" s="8">
        <v>1</v>
      </c>
      <c r="G2180" s="18">
        <v>1159.58</v>
      </c>
      <c r="H2180" s="18">
        <v>1012.31</v>
      </c>
      <c r="I2180" s="8">
        <v>0</v>
      </c>
      <c r="J2180" s="18">
        <v>0</v>
      </c>
      <c r="K2180" s="8">
        <v>3.2399999999999998E-2</v>
      </c>
    </row>
    <row r="2181" spans="1:11" ht="15" x14ac:dyDescent="0.3">
      <c r="A2181" s="11" t="s">
        <v>2191</v>
      </c>
      <c r="B2181" s="10">
        <v>202509</v>
      </c>
      <c r="C2181" s="11" t="s">
        <v>12</v>
      </c>
      <c r="D2181" s="10">
        <v>1004</v>
      </c>
      <c r="E2181" s="10">
        <v>509</v>
      </c>
      <c r="F2181" s="10">
        <v>1</v>
      </c>
      <c r="G2181" s="19">
        <v>0</v>
      </c>
      <c r="H2181" s="19">
        <v>0</v>
      </c>
      <c r="I2181" s="10">
        <v>0</v>
      </c>
      <c r="J2181" s="19">
        <v>0</v>
      </c>
      <c r="K2181" s="10">
        <v>9.5699999999999993E-2</v>
      </c>
    </row>
    <row r="2182" spans="1:11" ht="15" x14ac:dyDescent="0.3">
      <c r="A2182" s="9" t="s">
        <v>2192</v>
      </c>
      <c r="B2182" s="8">
        <v>202509</v>
      </c>
      <c r="C2182" s="9" t="s">
        <v>12</v>
      </c>
      <c r="D2182" s="8">
        <v>1015</v>
      </c>
      <c r="E2182" s="8">
        <v>503</v>
      </c>
      <c r="F2182" s="8">
        <v>1</v>
      </c>
      <c r="G2182" s="18">
        <v>3285.6</v>
      </c>
      <c r="H2182" s="18">
        <v>3377.82</v>
      </c>
      <c r="I2182" s="8">
        <v>0</v>
      </c>
      <c r="J2182" s="18">
        <v>0</v>
      </c>
      <c r="K2182" s="8">
        <v>7.9600000000000004E-2</v>
      </c>
    </row>
    <row r="2183" spans="1:11" ht="15" x14ac:dyDescent="0.3">
      <c r="A2183" s="11" t="s">
        <v>2193</v>
      </c>
      <c r="B2183" s="10">
        <v>202509</v>
      </c>
      <c r="C2183" s="11" t="s">
        <v>12</v>
      </c>
      <c r="D2183" s="10">
        <v>1005</v>
      </c>
      <c r="E2183" s="10">
        <v>502</v>
      </c>
      <c r="F2183" s="10">
        <v>1</v>
      </c>
      <c r="G2183" s="19">
        <v>37460.29</v>
      </c>
      <c r="H2183" s="19">
        <v>34357.14</v>
      </c>
      <c r="I2183" s="10">
        <v>0</v>
      </c>
      <c r="J2183" s="19">
        <v>0</v>
      </c>
      <c r="K2183" s="10">
        <v>9.1700000000000004E-2</v>
      </c>
    </row>
    <row r="2184" spans="1:11" ht="15" x14ac:dyDescent="0.3">
      <c r="A2184" s="9" t="s">
        <v>2194</v>
      </c>
      <c r="B2184" s="8">
        <v>202509</v>
      </c>
      <c r="C2184" s="9" t="s">
        <v>12</v>
      </c>
      <c r="D2184" s="8">
        <v>1009</v>
      </c>
      <c r="E2184" s="8">
        <v>501</v>
      </c>
      <c r="F2184" s="8">
        <v>1</v>
      </c>
      <c r="G2184" s="18">
        <v>0</v>
      </c>
      <c r="H2184" s="18">
        <v>0</v>
      </c>
      <c r="I2184" s="8">
        <v>0</v>
      </c>
      <c r="J2184" s="18">
        <v>0</v>
      </c>
      <c r="K2184" s="8">
        <v>0.1278</v>
      </c>
    </row>
    <row r="2185" spans="1:11" ht="15" x14ac:dyDescent="0.3">
      <c r="A2185" s="11" t="s">
        <v>2195</v>
      </c>
      <c r="B2185" s="10">
        <v>202509</v>
      </c>
      <c r="C2185" s="11" t="s">
        <v>12</v>
      </c>
      <c r="D2185" s="10">
        <v>1007</v>
      </c>
      <c r="E2185" s="10">
        <v>512</v>
      </c>
      <c r="F2185" s="10">
        <v>1</v>
      </c>
      <c r="G2185" s="19">
        <v>13031.79</v>
      </c>
      <c r="H2185" s="19">
        <v>13577.02</v>
      </c>
      <c r="I2185" s="10">
        <v>0</v>
      </c>
      <c r="J2185" s="19">
        <v>0</v>
      </c>
      <c r="K2185" s="10">
        <v>8.3799999999999999E-2</v>
      </c>
    </row>
    <row r="2186" spans="1:11" ht="15" x14ac:dyDescent="0.3">
      <c r="A2186" s="9" t="s">
        <v>2196</v>
      </c>
      <c r="B2186" s="8">
        <v>202509</v>
      </c>
      <c r="C2186" s="9" t="s">
        <v>12</v>
      </c>
      <c r="D2186" s="8">
        <v>1019</v>
      </c>
      <c r="E2186" s="8">
        <v>507</v>
      </c>
      <c r="F2186" s="8">
        <v>1</v>
      </c>
      <c r="G2186" s="18">
        <v>3415.23</v>
      </c>
      <c r="H2186" s="18">
        <v>2057.5300000000002</v>
      </c>
      <c r="I2186" s="8">
        <v>0</v>
      </c>
      <c r="J2186" s="18">
        <v>0</v>
      </c>
      <c r="K2186" s="8">
        <v>0.14460000000000001</v>
      </c>
    </row>
    <row r="2187" spans="1:11" ht="15" x14ac:dyDescent="0.3">
      <c r="A2187" s="11" t="s">
        <v>2197</v>
      </c>
      <c r="B2187" s="10">
        <v>202509</v>
      </c>
      <c r="C2187" s="11" t="s">
        <v>12</v>
      </c>
      <c r="D2187" s="10">
        <v>1017</v>
      </c>
      <c r="E2187" s="10">
        <v>504</v>
      </c>
      <c r="F2187" s="10">
        <v>1</v>
      </c>
      <c r="G2187" s="19">
        <v>714.97</v>
      </c>
      <c r="H2187" s="19">
        <v>703.71</v>
      </c>
      <c r="I2187" s="10">
        <v>0</v>
      </c>
      <c r="J2187" s="19">
        <v>0</v>
      </c>
      <c r="K2187" s="10">
        <v>1.66E-2</v>
      </c>
    </row>
    <row r="2188" spans="1:11" ht="15" x14ac:dyDescent="0.3">
      <c r="A2188" s="9" t="s">
        <v>2198</v>
      </c>
      <c r="B2188" s="8">
        <v>202509</v>
      </c>
      <c r="C2188" s="9" t="s">
        <v>12</v>
      </c>
      <c r="D2188" s="8">
        <v>1001</v>
      </c>
      <c r="E2188" s="8">
        <v>510</v>
      </c>
      <c r="F2188" s="8">
        <v>1</v>
      </c>
      <c r="G2188" s="18">
        <v>0</v>
      </c>
      <c r="H2188" s="18">
        <v>0</v>
      </c>
      <c r="I2188" s="8">
        <v>0</v>
      </c>
      <c r="J2188" s="18">
        <v>0</v>
      </c>
      <c r="K2188" s="8">
        <v>7.9299999999999995E-2</v>
      </c>
    </row>
    <row r="2189" spans="1:11" ht="15" x14ac:dyDescent="0.3">
      <c r="A2189" s="11" t="s">
        <v>2199</v>
      </c>
      <c r="B2189" s="10">
        <v>202509</v>
      </c>
      <c r="C2189" s="11" t="s">
        <v>12</v>
      </c>
      <c r="D2189" s="10">
        <v>1016</v>
      </c>
      <c r="E2189" s="10">
        <v>501</v>
      </c>
      <c r="F2189" s="10">
        <v>1</v>
      </c>
      <c r="G2189" s="19">
        <v>15298.44</v>
      </c>
      <c r="H2189" s="19">
        <v>10482.65</v>
      </c>
      <c r="I2189" s="10">
        <v>0</v>
      </c>
      <c r="J2189" s="19">
        <v>0</v>
      </c>
      <c r="K2189" s="10">
        <v>0.1148</v>
      </c>
    </row>
    <row r="2190" spans="1:11" ht="15" x14ac:dyDescent="0.3">
      <c r="A2190" s="9" t="s">
        <v>2200</v>
      </c>
      <c r="B2190" s="8">
        <v>202509</v>
      </c>
      <c r="C2190" s="9" t="s">
        <v>12</v>
      </c>
      <c r="D2190" s="8">
        <v>1002</v>
      </c>
      <c r="E2190" s="8">
        <v>512</v>
      </c>
      <c r="F2190" s="8">
        <v>1</v>
      </c>
      <c r="G2190" s="18">
        <v>668.26</v>
      </c>
      <c r="H2190" s="18">
        <v>497.98</v>
      </c>
      <c r="I2190" s="8">
        <v>0</v>
      </c>
      <c r="J2190" s="18">
        <v>0</v>
      </c>
      <c r="K2190" s="8">
        <v>5.3400000000000003E-2</v>
      </c>
    </row>
    <row r="2191" spans="1:11" ht="15" x14ac:dyDescent="0.3">
      <c r="A2191" s="11" t="s">
        <v>2201</v>
      </c>
      <c r="B2191" s="10">
        <v>202509</v>
      </c>
      <c r="C2191" s="11" t="s">
        <v>12</v>
      </c>
      <c r="D2191" s="10">
        <v>1020</v>
      </c>
      <c r="E2191" s="10">
        <v>511</v>
      </c>
      <c r="F2191" s="10">
        <v>1</v>
      </c>
      <c r="G2191" s="19">
        <v>39946.870000000003</v>
      </c>
      <c r="H2191" s="19">
        <v>32069.39</v>
      </c>
      <c r="I2191" s="10">
        <v>0</v>
      </c>
      <c r="J2191" s="19">
        <v>0</v>
      </c>
      <c r="K2191" s="10">
        <v>4.1300000000000003E-2</v>
      </c>
    </row>
    <row r="2192" spans="1:11" ht="15" x14ac:dyDescent="0.3">
      <c r="A2192" s="9" t="s">
        <v>2202</v>
      </c>
      <c r="B2192" s="8">
        <v>202509</v>
      </c>
      <c r="C2192" s="9" t="s">
        <v>12</v>
      </c>
      <c r="D2192" s="8">
        <v>1018</v>
      </c>
      <c r="E2192" s="8">
        <v>502</v>
      </c>
      <c r="F2192" s="8">
        <v>1</v>
      </c>
      <c r="G2192" s="18">
        <v>3847.1</v>
      </c>
      <c r="H2192" s="18">
        <v>3094.34</v>
      </c>
      <c r="I2192" s="8">
        <v>0</v>
      </c>
      <c r="J2192" s="18">
        <v>0</v>
      </c>
      <c r="K2192" s="8">
        <v>0.1057</v>
      </c>
    </row>
    <row r="2193" spans="1:11" ht="15" x14ac:dyDescent="0.3">
      <c r="A2193" s="11" t="s">
        <v>2203</v>
      </c>
      <c r="B2193" s="10">
        <v>202509</v>
      </c>
      <c r="C2193" s="11" t="s">
        <v>12</v>
      </c>
      <c r="D2193" s="10">
        <v>1007</v>
      </c>
      <c r="E2193" s="10">
        <v>504</v>
      </c>
      <c r="F2193" s="10">
        <v>1</v>
      </c>
      <c r="G2193" s="19">
        <v>10802.62</v>
      </c>
      <c r="H2193" s="19">
        <v>9645.4</v>
      </c>
      <c r="I2193" s="10">
        <v>0</v>
      </c>
      <c r="J2193" s="19">
        <v>0</v>
      </c>
      <c r="K2193" s="10">
        <v>0.13170000000000001</v>
      </c>
    </row>
    <row r="2194" spans="1:11" ht="15" x14ac:dyDescent="0.3">
      <c r="A2194" s="9" t="s">
        <v>2204</v>
      </c>
      <c r="B2194" s="8">
        <v>202509</v>
      </c>
      <c r="C2194" s="9" t="s">
        <v>12</v>
      </c>
      <c r="D2194" s="8">
        <v>1011</v>
      </c>
      <c r="E2194" s="8">
        <v>501</v>
      </c>
      <c r="F2194" s="8">
        <v>1</v>
      </c>
      <c r="G2194" s="18">
        <v>35336.370000000003</v>
      </c>
      <c r="H2194" s="18">
        <v>30983.1</v>
      </c>
      <c r="I2194" s="8">
        <v>0</v>
      </c>
      <c r="J2194" s="18">
        <v>0</v>
      </c>
      <c r="K2194" s="8">
        <v>6.8599999999999994E-2</v>
      </c>
    </row>
    <row r="2195" spans="1:11" ht="15" x14ac:dyDescent="0.3">
      <c r="A2195" s="11" t="s">
        <v>2205</v>
      </c>
      <c r="B2195" s="10">
        <v>202509</v>
      </c>
      <c r="C2195" s="11" t="s">
        <v>12</v>
      </c>
      <c r="D2195" s="10">
        <v>1020</v>
      </c>
      <c r="E2195" s="10">
        <v>514</v>
      </c>
      <c r="F2195" s="10">
        <v>1</v>
      </c>
      <c r="G2195" s="19">
        <v>39625.480000000003</v>
      </c>
      <c r="H2195" s="19">
        <v>35910.699999999997</v>
      </c>
      <c r="I2195" s="10">
        <v>0</v>
      </c>
      <c r="J2195" s="19">
        <v>0</v>
      </c>
      <c r="K2195" s="10">
        <v>0.1129</v>
      </c>
    </row>
    <row r="2196" spans="1:11" ht="15" x14ac:dyDescent="0.3">
      <c r="A2196" s="9" t="s">
        <v>2206</v>
      </c>
      <c r="B2196" s="8">
        <v>202509</v>
      </c>
      <c r="C2196" s="9" t="s">
        <v>12</v>
      </c>
      <c r="D2196" s="8">
        <v>1012</v>
      </c>
      <c r="E2196" s="8">
        <v>502</v>
      </c>
      <c r="F2196" s="8">
        <v>1</v>
      </c>
      <c r="G2196" s="18">
        <v>0</v>
      </c>
      <c r="H2196" s="18">
        <v>0</v>
      </c>
      <c r="I2196" s="8">
        <v>0</v>
      </c>
      <c r="J2196" s="18">
        <v>0</v>
      </c>
      <c r="K2196" s="8">
        <v>7.2599999999999998E-2</v>
      </c>
    </row>
    <row r="2197" spans="1:11" ht="15" x14ac:dyDescent="0.3">
      <c r="A2197" s="11" t="s">
        <v>2207</v>
      </c>
      <c r="B2197" s="10">
        <v>202509</v>
      </c>
      <c r="C2197" s="11" t="s">
        <v>12</v>
      </c>
      <c r="D2197" s="10">
        <v>1007</v>
      </c>
      <c r="E2197" s="10">
        <v>502</v>
      </c>
      <c r="F2197" s="10">
        <v>1</v>
      </c>
      <c r="G2197" s="19">
        <v>9850.59</v>
      </c>
      <c r="H2197" s="19">
        <v>8034.91</v>
      </c>
      <c r="I2197" s="10">
        <v>0</v>
      </c>
      <c r="J2197" s="19">
        <v>0</v>
      </c>
      <c r="K2197" s="10">
        <v>0.1031</v>
      </c>
    </row>
    <row r="2198" spans="1:11" ht="15" x14ac:dyDescent="0.3">
      <c r="A2198" s="9" t="s">
        <v>2208</v>
      </c>
      <c r="B2198" s="8">
        <v>202509</v>
      </c>
      <c r="C2198" s="9" t="s">
        <v>12</v>
      </c>
      <c r="D2198" s="8">
        <v>1001</v>
      </c>
      <c r="E2198" s="8">
        <v>510</v>
      </c>
      <c r="F2198" s="8">
        <v>1</v>
      </c>
      <c r="G2198" s="18">
        <v>0</v>
      </c>
      <c r="H2198" s="18">
        <v>0</v>
      </c>
      <c r="I2198" s="8">
        <v>0</v>
      </c>
      <c r="J2198" s="18">
        <v>0</v>
      </c>
      <c r="K2198" s="8">
        <v>0.1119</v>
      </c>
    </row>
    <row r="2199" spans="1:11" ht="15" x14ac:dyDescent="0.3">
      <c r="A2199" s="11" t="s">
        <v>2209</v>
      </c>
      <c r="B2199" s="10">
        <v>202509</v>
      </c>
      <c r="C2199" s="11" t="s">
        <v>12</v>
      </c>
      <c r="D2199" s="10">
        <v>1002</v>
      </c>
      <c r="E2199" s="10">
        <v>508</v>
      </c>
      <c r="F2199" s="10">
        <v>1</v>
      </c>
      <c r="G2199" s="19">
        <v>126.24</v>
      </c>
      <c r="H2199" s="19">
        <v>132.11000000000001</v>
      </c>
      <c r="I2199" s="10">
        <v>0</v>
      </c>
      <c r="J2199" s="19">
        <v>0</v>
      </c>
      <c r="K2199" s="10">
        <v>0.1163</v>
      </c>
    </row>
    <row r="2200" spans="1:11" ht="15" x14ac:dyDescent="0.3">
      <c r="A2200" s="9" t="s">
        <v>2210</v>
      </c>
      <c r="B2200" s="8">
        <v>202509</v>
      </c>
      <c r="C2200" s="9" t="s">
        <v>12</v>
      </c>
      <c r="D2200" s="8">
        <v>1007</v>
      </c>
      <c r="E2200" s="8">
        <v>506</v>
      </c>
      <c r="F2200" s="8">
        <v>1</v>
      </c>
      <c r="G2200" s="18">
        <v>12978.68</v>
      </c>
      <c r="H2200" s="18">
        <v>11508.23</v>
      </c>
      <c r="I2200" s="8">
        <v>0</v>
      </c>
      <c r="J2200" s="18">
        <v>0</v>
      </c>
      <c r="K2200" s="8">
        <v>0.10879999999999999</v>
      </c>
    </row>
    <row r="2201" spans="1:11" ht="15" x14ac:dyDescent="0.3">
      <c r="A2201" s="11" t="s">
        <v>2211</v>
      </c>
      <c r="B2201" s="10">
        <v>202509</v>
      </c>
      <c r="C2201" s="11" t="s">
        <v>12</v>
      </c>
      <c r="D2201" s="10">
        <v>1012</v>
      </c>
      <c r="E2201" s="10">
        <v>510</v>
      </c>
      <c r="F2201" s="10">
        <v>1</v>
      </c>
      <c r="G2201" s="19">
        <v>0</v>
      </c>
      <c r="H2201" s="19">
        <v>0</v>
      </c>
      <c r="I2201" s="10">
        <v>0</v>
      </c>
      <c r="J2201" s="19">
        <v>0</v>
      </c>
      <c r="K2201" s="10">
        <v>8.1100000000000005E-2</v>
      </c>
    </row>
    <row r="2202" spans="1:11" ht="15" x14ac:dyDescent="0.3">
      <c r="A2202" s="9" t="s">
        <v>2212</v>
      </c>
      <c r="B2202" s="8">
        <v>202509</v>
      </c>
      <c r="C2202" s="9" t="s">
        <v>12</v>
      </c>
      <c r="D2202" s="8">
        <v>1010</v>
      </c>
      <c r="E2202" s="8">
        <v>515</v>
      </c>
      <c r="F2202" s="8">
        <v>1</v>
      </c>
      <c r="G2202" s="18">
        <v>42242.21</v>
      </c>
      <c r="H2202" s="18">
        <v>28531.38</v>
      </c>
      <c r="I2202" s="8">
        <v>0</v>
      </c>
      <c r="J2202" s="18">
        <v>0</v>
      </c>
      <c r="K2202" s="8">
        <v>0.1101</v>
      </c>
    </row>
    <row r="2203" spans="1:11" ht="15" x14ac:dyDescent="0.3">
      <c r="A2203" s="11" t="s">
        <v>2213</v>
      </c>
      <c r="B2203" s="10">
        <v>202509</v>
      </c>
      <c r="C2203" s="11" t="s">
        <v>12</v>
      </c>
      <c r="D2203" s="10">
        <v>1007</v>
      </c>
      <c r="E2203" s="10">
        <v>515</v>
      </c>
      <c r="F2203" s="10">
        <v>1</v>
      </c>
      <c r="G2203" s="19">
        <v>16687.61</v>
      </c>
      <c r="H2203" s="19">
        <v>11947.99</v>
      </c>
      <c r="I2203" s="10">
        <v>0</v>
      </c>
      <c r="J2203" s="19">
        <v>0</v>
      </c>
      <c r="K2203" s="10">
        <v>5.91E-2</v>
      </c>
    </row>
    <row r="2204" spans="1:11" ht="15" x14ac:dyDescent="0.3">
      <c r="A2204" s="9" t="s">
        <v>2214</v>
      </c>
      <c r="B2204" s="8">
        <v>202509</v>
      </c>
      <c r="C2204" s="9" t="s">
        <v>12</v>
      </c>
      <c r="D2204" s="8">
        <v>1002</v>
      </c>
      <c r="E2204" s="8">
        <v>506</v>
      </c>
      <c r="F2204" s="8">
        <v>1</v>
      </c>
      <c r="G2204" s="18">
        <v>923.84</v>
      </c>
      <c r="H2204" s="18">
        <v>573.33000000000004</v>
      </c>
      <c r="I2204" s="8">
        <v>5</v>
      </c>
      <c r="J2204" s="18">
        <v>0</v>
      </c>
      <c r="K2204" s="8">
        <v>0.11990000000000001</v>
      </c>
    </row>
    <row r="2205" spans="1:11" ht="15" x14ac:dyDescent="0.3">
      <c r="A2205" s="11" t="s">
        <v>2215</v>
      </c>
      <c r="B2205" s="10">
        <v>202509</v>
      </c>
      <c r="C2205" s="11" t="s">
        <v>12</v>
      </c>
      <c r="D2205" s="10">
        <v>1011</v>
      </c>
      <c r="E2205" s="10">
        <v>513</v>
      </c>
      <c r="F2205" s="10">
        <v>1</v>
      </c>
      <c r="G2205" s="19">
        <v>21939.82</v>
      </c>
      <c r="H2205" s="19">
        <v>15396.62</v>
      </c>
      <c r="I2205" s="10">
        <v>0</v>
      </c>
      <c r="J2205" s="19">
        <v>0</v>
      </c>
      <c r="K2205" s="10">
        <v>0.01</v>
      </c>
    </row>
    <row r="2206" spans="1:11" ht="15" x14ac:dyDescent="0.3">
      <c r="A2206" s="9" t="s">
        <v>2216</v>
      </c>
      <c r="B2206" s="8">
        <v>202509</v>
      </c>
      <c r="C2206" s="9" t="s">
        <v>12</v>
      </c>
      <c r="D2206" s="8">
        <v>1004</v>
      </c>
      <c r="E2206" s="8">
        <v>512</v>
      </c>
      <c r="F2206" s="8">
        <v>1</v>
      </c>
      <c r="G2206" s="18">
        <v>0</v>
      </c>
      <c r="H2206" s="18">
        <v>0</v>
      </c>
      <c r="I2206" s="8">
        <v>0</v>
      </c>
      <c r="J2206" s="18">
        <v>0</v>
      </c>
      <c r="K2206" s="8">
        <v>4.8899999999999999E-2</v>
      </c>
    </row>
    <row r="2207" spans="1:11" ht="15" x14ac:dyDescent="0.3">
      <c r="A2207" s="11" t="s">
        <v>2217</v>
      </c>
      <c r="B2207" s="10">
        <v>202509</v>
      </c>
      <c r="C2207" s="11" t="s">
        <v>12</v>
      </c>
      <c r="D2207" s="10">
        <v>1005</v>
      </c>
      <c r="E2207" s="10">
        <v>503</v>
      </c>
      <c r="F2207" s="10">
        <v>1</v>
      </c>
      <c r="G2207" s="19">
        <v>55082.94</v>
      </c>
      <c r="H2207" s="19">
        <v>34685.629999999997</v>
      </c>
      <c r="I2207" s="10">
        <v>0</v>
      </c>
      <c r="J2207" s="19">
        <v>0</v>
      </c>
      <c r="K2207" s="10">
        <v>5.7099999999999998E-2</v>
      </c>
    </row>
    <row r="2208" spans="1:11" ht="15" x14ac:dyDescent="0.3">
      <c r="A2208" s="9" t="s">
        <v>2218</v>
      </c>
      <c r="B2208" s="8">
        <v>202509</v>
      </c>
      <c r="C2208" s="9" t="s">
        <v>12</v>
      </c>
      <c r="D2208" s="8">
        <v>1012</v>
      </c>
      <c r="E2208" s="8">
        <v>510</v>
      </c>
      <c r="F2208" s="8">
        <v>1</v>
      </c>
      <c r="G2208" s="18">
        <v>0</v>
      </c>
      <c r="H2208" s="18">
        <v>0</v>
      </c>
      <c r="I2208" s="8">
        <v>0</v>
      </c>
      <c r="J2208" s="18">
        <v>0</v>
      </c>
      <c r="K2208" s="8">
        <v>7.0999999999999994E-2</v>
      </c>
    </row>
    <row r="2209" spans="1:11" ht="15" x14ac:dyDescent="0.3">
      <c r="A2209" s="11" t="s">
        <v>2219</v>
      </c>
      <c r="B2209" s="10">
        <v>202509</v>
      </c>
      <c r="C2209" s="11" t="s">
        <v>12</v>
      </c>
      <c r="D2209" s="10">
        <v>1005</v>
      </c>
      <c r="E2209" s="10">
        <v>515</v>
      </c>
      <c r="F2209" s="10">
        <v>1</v>
      </c>
      <c r="G2209" s="19">
        <v>31386.89</v>
      </c>
      <c r="H2209" s="19">
        <v>22567.8</v>
      </c>
      <c r="I2209" s="10">
        <v>0</v>
      </c>
      <c r="J2209" s="19">
        <v>0</v>
      </c>
      <c r="K2209" s="10">
        <v>9.1700000000000004E-2</v>
      </c>
    </row>
    <row r="2210" spans="1:11" ht="15" x14ac:dyDescent="0.3">
      <c r="A2210" s="9" t="s">
        <v>2220</v>
      </c>
      <c r="B2210" s="8">
        <v>202509</v>
      </c>
      <c r="C2210" s="9" t="s">
        <v>12</v>
      </c>
      <c r="D2210" s="8">
        <v>1004</v>
      </c>
      <c r="E2210" s="8">
        <v>502</v>
      </c>
      <c r="F2210" s="8">
        <v>1</v>
      </c>
      <c r="G2210" s="18">
        <v>0</v>
      </c>
      <c r="H2210" s="18">
        <v>0</v>
      </c>
      <c r="I2210" s="8">
        <v>0</v>
      </c>
      <c r="J2210" s="18">
        <v>0</v>
      </c>
      <c r="K2210" s="8">
        <v>9.2899999999999996E-2</v>
      </c>
    </row>
    <row r="2211" spans="1:11" ht="15" x14ac:dyDescent="0.3">
      <c r="A2211" s="11" t="s">
        <v>2221</v>
      </c>
      <c r="B2211" s="10">
        <v>202509</v>
      </c>
      <c r="C2211" s="11" t="s">
        <v>12</v>
      </c>
      <c r="D2211" s="10">
        <v>1018</v>
      </c>
      <c r="E2211" s="10">
        <v>505</v>
      </c>
      <c r="F2211" s="10">
        <v>1</v>
      </c>
      <c r="G2211" s="19">
        <v>3595.21</v>
      </c>
      <c r="H2211" s="19">
        <v>2748.89</v>
      </c>
      <c r="I2211" s="10">
        <v>0</v>
      </c>
      <c r="J2211" s="19">
        <v>0</v>
      </c>
      <c r="K2211" s="10">
        <v>5.1499999999999997E-2</v>
      </c>
    </row>
    <row r="2212" spans="1:11" ht="15" x14ac:dyDescent="0.3">
      <c r="A2212" s="9" t="s">
        <v>2222</v>
      </c>
      <c r="B2212" s="8">
        <v>202509</v>
      </c>
      <c r="C2212" s="9" t="s">
        <v>12</v>
      </c>
      <c r="D2212" s="8">
        <v>1019</v>
      </c>
      <c r="E2212" s="8">
        <v>509</v>
      </c>
      <c r="F2212" s="8">
        <v>1</v>
      </c>
      <c r="G2212" s="18">
        <v>7007.21</v>
      </c>
      <c r="H2212" s="18">
        <v>4581.3999999999996</v>
      </c>
      <c r="I2212" s="8">
        <v>0</v>
      </c>
      <c r="J2212" s="18">
        <v>0</v>
      </c>
      <c r="K2212" s="8">
        <v>0.12230000000000001</v>
      </c>
    </row>
    <row r="2213" spans="1:11" ht="15" x14ac:dyDescent="0.3">
      <c r="A2213" s="11" t="s">
        <v>2223</v>
      </c>
      <c r="B2213" s="10">
        <v>202509</v>
      </c>
      <c r="C2213" s="11" t="s">
        <v>12</v>
      </c>
      <c r="D2213" s="10">
        <v>1010</v>
      </c>
      <c r="E2213" s="10">
        <v>508</v>
      </c>
      <c r="F2213" s="10">
        <v>1</v>
      </c>
      <c r="G2213" s="19">
        <v>54012.73</v>
      </c>
      <c r="H2213" s="19">
        <v>41710.44</v>
      </c>
      <c r="I2213" s="10">
        <v>0</v>
      </c>
      <c r="J2213" s="19">
        <v>0</v>
      </c>
      <c r="K2213" s="10">
        <v>0.1056</v>
      </c>
    </row>
    <row r="2214" spans="1:11" ht="15" x14ac:dyDescent="0.3">
      <c r="A2214" s="9" t="s">
        <v>2224</v>
      </c>
      <c r="B2214" s="8">
        <v>202509</v>
      </c>
      <c r="C2214" s="9" t="s">
        <v>12</v>
      </c>
      <c r="D2214" s="8">
        <v>1019</v>
      </c>
      <c r="E2214" s="8">
        <v>502</v>
      </c>
      <c r="F2214" s="8">
        <v>1</v>
      </c>
      <c r="G2214" s="18">
        <v>4849.1899999999996</v>
      </c>
      <c r="H2214" s="18">
        <v>4072.66</v>
      </c>
      <c r="I2214" s="8">
        <v>0</v>
      </c>
      <c r="J2214" s="18">
        <v>0</v>
      </c>
      <c r="K2214" s="8">
        <v>6.3700000000000007E-2</v>
      </c>
    </row>
    <row r="2215" spans="1:11" ht="15" x14ac:dyDescent="0.3">
      <c r="A2215" s="11" t="s">
        <v>2225</v>
      </c>
      <c r="B2215" s="10">
        <v>202509</v>
      </c>
      <c r="C2215" s="11" t="s">
        <v>12</v>
      </c>
      <c r="D2215" s="10">
        <v>1014</v>
      </c>
      <c r="E2215" s="10">
        <v>508</v>
      </c>
      <c r="F2215" s="10">
        <v>1</v>
      </c>
      <c r="G2215" s="19">
        <v>27063.86</v>
      </c>
      <c r="H2215" s="19">
        <v>18769.099999999999</v>
      </c>
      <c r="I2215" s="10">
        <v>0</v>
      </c>
      <c r="J2215" s="19">
        <v>0</v>
      </c>
      <c r="K2215" s="10">
        <v>0.1008</v>
      </c>
    </row>
    <row r="2216" spans="1:11" ht="15" x14ac:dyDescent="0.3">
      <c r="A2216" s="9" t="s">
        <v>2226</v>
      </c>
      <c r="B2216" s="8">
        <v>202509</v>
      </c>
      <c r="C2216" s="9" t="s">
        <v>12</v>
      </c>
      <c r="D2216" s="8">
        <v>1005</v>
      </c>
      <c r="E2216" s="8">
        <v>510</v>
      </c>
      <c r="F2216" s="8">
        <v>1</v>
      </c>
      <c r="G2216" s="18">
        <v>5723.06</v>
      </c>
      <c r="H2216" s="18">
        <v>5770.77</v>
      </c>
      <c r="I2216" s="8">
        <v>0</v>
      </c>
      <c r="J2216" s="18">
        <v>0</v>
      </c>
      <c r="K2216" s="8">
        <v>9.8000000000000004E-2</v>
      </c>
    </row>
    <row r="2217" spans="1:11" ht="15" x14ac:dyDescent="0.3">
      <c r="A2217" s="11" t="s">
        <v>2227</v>
      </c>
      <c r="B2217" s="10">
        <v>202509</v>
      </c>
      <c r="C2217" s="11" t="s">
        <v>12</v>
      </c>
      <c r="D2217" s="10">
        <v>1006</v>
      </c>
      <c r="E2217" s="10">
        <v>512</v>
      </c>
      <c r="F2217" s="10">
        <v>1</v>
      </c>
      <c r="G2217" s="19">
        <v>4883.29</v>
      </c>
      <c r="H2217" s="19">
        <v>3080.16</v>
      </c>
      <c r="I2217" s="10">
        <v>0</v>
      </c>
      <c r="J2217" s="19">
        <v>0</v>
      </c>
      <c r="K2217" s="10">
        <v>9.6799999999999997E-2</v>
      </c>
    </row>
    <row r="2218" spans="1:11" ht="15" x14ac:dyDescent="0.3">
      <c r="A2218" s="9" t="s">
        <v>2228</v>
      </c>
      <c r="B2218" s="8">
        <v>202509</v>
      </c>
      <c r="C2218" s="9" t="s">
        <v>12</v>
      </c>
      <c r="D2218" s="8">
        <v>1011</v>
      </c>
      <c r="E2218" s="8">
        <v>504</v>
      </c>
      <c r="F2218" s="8">
        <v>1</v>
      </c>
      <c r="G2218" s="18">
        <v>20258.64</v>
      </c>
      <c r="H2218" s="18">
        <v>19929.64</v>
      </c>
      <c r="I2218" s="8">
        <v>0</v>
      </c>
      <c r="J2218" s="18">
        <v>0</v>
      </c>
      <c r="K2218" s="8">
        <v>0.12540000000000001</v>
      </c>
    </row>
    <row r="2219" spans="1:11" ht="15" x14ac:dyDescent="0.3">
      <c r="A2219" s="11" t="s">
        <v>2229</v>
      </c>
      <c r="B2219" s="10">
        <v>202509</v>
      </c>
      <c r="C2219" s="11" t="s">
        <v>12</v>
      </c>
      <c r="D2219" s="10">
        <v>1002</v>
      </c>
      <c r="E2219" s="10">
        <v>501</v>
      </c>
      <c r="F2219" s="10">
        <v>1</v>
      </c>
      <c r="G2219" s="19">
        <v>864.09</v>
      </c>
      <c r="H2219" s="19">
        <v>705.81</v>
      </c>
      <c r="I2219" s="10">
        <v>0</v>
      </c>
      <c r="J2219" s="19">
        <v>0</v>
      </c>
      <c r="K2219" s="10">
        <v>6.7500000000000004E-2</v>
      </c>
    </row>
    <row r="2220" spans="1:11" ht="15" x14ac:dyDescent="0.3">
      <c r="A2220" s="9" t="s">
        <v>2230</v>
      </c>
      <c r="B2220" s="8">
        <v>202509</v>
      </c>
      <c r="C2220" s="9" t="s">
        <v>12</v>
      </c>
      <c r="D2220" s="8">
        <v>1004</v>
      </c>
      <c r="E2220" s="8">
        <v>510</v>
      </c>
      <c r="F2220" s="8">
        <v>1</v>
      </c>
      <c r="G2220" s="18">
        <v>0</v>
      </c>
      <c r="H2220" s="18">
        <v>0</v>
      </c>
      <c r="I2220" s="8">
        <v>0</v>
      </c>
      <c r="J2220" s="18">
        <v>0</v>
      </c>
      <c r="K2220" s="8">
        <v>6.9500000000000006E-2</v>
      </c>
    </row>
    <row r="2221" spans="1:11" ht="15" x14ac:dyDescent="0.3">
      <c r="A2221" s="11" t="s">
        <v>2231</v>
      </c>
      <c r="B2221" s="10">
        <v>202509</v>
      </c>
      <c r="C2221" s="11" t="s">
        <v>12</v>
      </c>
      <c r="D2221" s="10">
        <v>1010</v>
      </c>
      <c r="E2221" s="10">
        <v>510</v>
      </c>
      <c r="F2221" s="10">
        <v>1</v>
      </c>
      <c r="G2221" s="19">
        <v>52539.8</v>
      </c>
      <c r="H2221" s="19">
        <v>34582.300000000003</v>
      </c>
      <c r="I2221" s="10">
        <v>0</v>
      </c>
      <c r="J2221" s="19">
        <v>0</v>
      </c>
      <c r="K2221" s="10">
        <v>2.3800000000000002E-2</v>
      </c>
    </row>
    <row r="2222" spans="1:11" ht="15" x14ac:dyDescent="0.3">
      <c r="A2222" s="9" t="s">
        <v>2232</v>
      </c>
      <c r="B2222" s="8">
        <v>202509</v>
      </c>
      <c r="C2222" s="9" t="s">
        <v>12</v>
      </c>
      <c r="D2222" s="8">
        <v>1004</v>
      </c>
      <c r="E2222" s="8">
        <v>515</v>
      </c>
      <c r="F2222" s="8">
        <v>1</v>
      </c>
      <c r="G2222" s="18">
        <v>0</v>
      </c>
      <c r="H2222" s="18">
        <v>0</v>
      </c>
      <c r="I2222" s="8">
        <v>0</v>
      </c>
      <c r="J2222" s="18">
        <v>0</v>
      </c>
      <c r="K2222" s="8">
        <v>7.5700000000000003E-2</v>
      </c>
    </row>
    <row r="2223" spans="1:11" ht="15" x14ac:dyDescent="0.3">
      <c r="A2223" s="11" t="s">
        <v>2233</v>
      </c>
      <c r="B2223" s="10">
        <v>202509</v>
      </c>
      <c r="C2223" s="11" t="s">
        <v>12</v>
      </c>
      <c r="D2223" s="10">
        <v>1002</v>
      </c>
      <c r="E2223" s="10">
        <v>504</v>
      </c>
      <c r="F2223" s="10">
        <v>1</v>
      </c>
      <c r="G2223" s="19">
        <v>1177.76</v>
      </c>
      <c r="H2223" s="19">
        <v>1164.6400000000001</v>
      </c>
      <c r="I2223" s="10">
        <v>0</v>
      </c>
      <c r="J2223" s="19">
        <v>0</v>
      </c>
      <c r="K2223" s="10">
        <v>0.10199999999999999</v>
      </c>
    </row>
    <row r="2224" spans="1:11" ht="15" x14ac:dyDescent="0.3">
      <c r="A2224" s="9" t="s">
        <v>2234</v>
      </c>
      <c r="B2224" s="8">
        <v>202509</v>
      </c>
      <c r="C2224" s="9" t="s">
        <v>12</v>
      </c>
      <c r="D2224" s="8">
        <v>1003</v>
      </c>
      <c r="E2224" s="8">
        <v>514</v>
      </c>
      <c r="F2224" s="8">
        <v>1</v>
      </c>
      <c r="G2224" s="18">
        <v>8541.17</v>
      </c>
      <c r="H2224" s="18">
        <v>8791.8799999999992</v>
      </c>
      <c r="I2224" s="8">
        <v>0</v>
      </c>
      <c r="J2224" s="18">
        <v>0</v>
      </c>
      <c r="K2224" s="8">
        <v>9.74E-2</v>
      </c>
    </row>
    <row r="2225" spans="1:11" ht="15" x14ac:dyDescent="0.3">
      <c r="A2225" s="11" t="s">
        <v>2235</v>
      </c>
      <c r="B2225" s="10">
        <v>202509</v>
      </c>
      <c r="C2225" s="11" t="s">
        <v>12</v>
      </c>
      <c r="D2225" s="10">
        <v>1016</v>
      </c>
      <c r="E2225" s="10">
        <v>506</v>
      </c>
      <c r="F2225" s="10">
        <v>1</v>
      </c>
      <c r="G2225" s="19">
        <v>8878.17</v>
      </c>
      <c r="H2225" s="19">
        <v>6722.49</v>
      </c>
      <c r="I2225" s="10">
        <v>0</v>
      </c>
      <c r="J2225" s="19">
        <v>0</v>
      </c>
      <c r="K2225" s="10">
        <v>9.0800000000000006E-2</v>
      </c>
    </row>
    <row r="2226" spans="1:11" ht="15" x14ac:dyDescent="0.3">
      <c r="A2226" s="9" t="s">
        <v>2236</v>
      </c>
      <c r="B2226" s="8">
        <v>202509</v>
      </c>
      <c r="C2226" s="9" t="s">
        <v>12</v>
      </c>
      <c r="D2226" s="8">
        <v>1018</v>
      </c>
      <c r="E2226" s="8">
        <v>513</v>
      </c>
      <c r="F2226" s="8">
        <v>1</v>
      </c>
      <c r="G2226" s="18">
        <v>2058.77</v>
      </c>
      <c r="H2226" s="18">
        <v>1728.15</v>
      </c>
      <c r="I2226" s="8">
        <v>0</v>
      </c>
      <c r="J2226" s="18">
        <v>0</v>
      </c>
      <c r="K2226" s="8">
        <v>0.1106</v>
      </c>
    </row>
    <row r="2227" spans="1:11" ht="15" x14ac:dyDescent="0.3">
      <c r="A2227" s="11" t="s">
        <v>2237</v>
      </c>
      <c r="B2227" s="10">
        <v>202509</v>
      </c>
      <c r="C2227" s="11" t="s">
        <v>12</v>
      </c>
      <c r="D2227" s="10">
        <v>1009</v>
      </c>
      <c r="E2227" s="10">
        <v>513</v>
      </c>
      <c r="F2227" s="10">
        <v>1</v>
      </c>
      <c r="G2227" s="19">
        <v>0</v>
      </c>
      <c r="H2227" s="19">
        <v>0</v>
      </c>
      <c r="I2227" s="10">
        <v>15</v>
      </c>
      <c r="J2227" s="19">
        <v>0</v>
      </c>
      <c r="K2227" s="10">
        <v>8.5000000000000006E-2</v>
      </c>
    </row>
    <row r="2228" spans="1:11" ht="15" x14ac:dyDescent="0.3">
      <c r="A2228" s="9" t="s">
        <v>2238</v>
      </c>
      <c r="B2228" s="8">
        <v>202509</v>
      </c>
      <c r="C2228" s="9" t="s">
        <v>12</v>
      </c>
      <c r="D2228" s="8">
        <v>1010</v>
      </c>
      <c r="E2228" s="8">
        <v>512</v>
      </c>
      <c r="F2228" s="8">
        <v>1</v>
      </c>
      <c r="G2228" s="18">
        <v>61648.42</v>
      </c>
      <c r="H2228" s="18">
        <v>54484.49</v>
      </c>
      <c r="I2228" s="8">
        <v>0</v>
      </c>
      <c r="J2228" s="18">
        <v>0</v>
      </c>
      <c r="K2228" s="8">
        <v>0.1303</v>
      </c>
    </row>
    <row r="2229" spans="1:11" ht="15" x14ac:dyDescent="0.3">
      <c r="A2229" s="11" t="s">
        <v>2239</v>
      </c>
      <c r="B2229" s="10">
        <v>202509</v>
      </c>
      <c r="C2229" s="11" t="s">
        <v>12</v>
      </c>
      <c r="D2229" s="10">
        <v>1016</v>
      </c>
      <c r="E2229" s="10">
        <v>515</v>
      </c>
      <c r="F2229" s="10">
        <v>1</v>
      </c>
      <c r="G2229" s="19">
        <v>5931.77</v>
      </c>
      <c r="H2229" s="19">
        <v>5145.6400000000003</v>
      </c>
      <c r="I2229" s="10">
        <v>0</v>
      </c>
      <c r="J2229" s="19">
        <v>0</v>
      </c>
      <c r="K2229" s="10">
        <v>9.0800000000000006E-2</v>
      </c>
    </row>
    <row r="2230" spans="1:11" ht="15" x14ac:dyDescent="0.3">
      <c r="A2230" s="9" t="s">
        <v>2240</v>
      </c>
      <c r="B2230" s="8">
        <v>202509</v>
      </c>
      <c r="C2230" s="9" t="s">
        <v>12</v>
      </c>
      <c r="D2230" s="8">
        <v>1020</v>
      </c>
      <c r="E2230" s="8">
        <v>503</v>
      </c>
      <c r="F2230" s="8">
        <v>1</v>
      </c>
      <c r="G2230" s="18">
        <v>30246.48</v>
      </c>
      <c r="H2230" s="18">
        <v>20752.060000000001</v>
      </c>
      <c r="I2230" s="8">
        <v>0</v>
      </c>
      <c r="J2230" s="18">
        <v>0</v>
      </c>
      <c r="K2230" s="8">
        <v>8.0100000000000005E-2</v>
      </c>
    </row>
    <row r="2231" spans="1:11" ht="15" x14ac:dyDescent="0.3">
      <c r="A2231" s="11" t="s">
        <v>2241</v>
      </c>
      <c r="B2231" s="10">
        <v>202509</v>
      </c>
      <c r="C2231" s="11" t="s">
        <v>12</v>
      </c>
      <c r="D2231" s="10">
        <v>1012</v>
      </c>
      <c r="E2231" s="10">
        <v>514</v>
      </c>
      <c r="F2231" s="10">
        <v>1</v>
      </c>
      <c r="G2231" s="19">
        <v>0</v>
      </c>
      <c r="H2231" s="19">
        <v>0</v>
      </c>
      <c r="I2231" s="10">
        <v>0</v>
      </c>
      <c r="J2231" s="19">
        <v>0</v>
      </c>
      <c r="K2231" s="10">
        <v>0.114</v>
      </c>
    </row>
    <row r="2232" spans="1:11" ht="15" x14ac:dyDescent="0.3">
      <c r="A2232" s="9" t="s">
        <v>2242</v>
      </c>
      <c r="B2232" s="8">
        <v>202509</v>
      </c>
      <c r="C2232" s="9" t="s">
        <v>12</v>
      </c>
      <c r="D2232" s="8">
        <v>1013</v>
      </c>
      <c r="E2232" s="8">
        <v>504</v>
      </c>
      <c r="F2232" s="8">
        <v>1</v>
      </c>
      <c r="G2232" s="18">
        <v>42339</v>
      </c>
      <c r="H2232" s="18">
        <v>29523.27</v>
      </c>
      <c r="I2232" s="8">
        <v>0</v>
      </c>
      <c r="J2232" s="18">
        <v>0</v>
      </c>
      <c r="K2232" s="8">
        <v>6.4399999999999999E-2</v>
      </c>
    </row>
    <row r="2233" spans="1:11" ht="15" x14ac:dyDescent="0.3">
      <c r="A2233" s="11" t="s">
        <v>2243</v>
      </c>
      <c r="B2233" s="10">
        <v>202509</v>
      </c>
      <c r="C2233" s="11" t="s">
        <v>12</v>
      </c>
      <c r="D2233" s="10">
        <v>1007</v>
      </c>
      <c r="E2233" s="10">
        <v>505</v>
      </c>
      <c r="F2233" s="10">
        <v>1</v>
      </c>
      <c r="G2233" s="19">
        <v>10766.57</v>
      </c>
      <c r="H2233" s="19">
        <v>9973.18</v>
      </c>
      <c r="I2233" s="10">
        <v>0</v>
      </c>
      <c r="J2233" s="19">
        <v>0</v>
      </c>
      <c r="K2233" s="10">
        <v>0.1024</v>
      </c>
    </row>
    <row r="2234" spans="1:11" ht="15" x14ac:dyDescent="0.3">
      <c r="A2234" s="9" t="s">
        <v>2244</v>
      </c>
      <c r="B2234" s="8">
        <v>202509</v>
      </c>
      <c r="C2234" s="9" t="s">
        <v>12</v>
      </c>
      <c r="D2234" s="8">
        <v>1016</v>
      </c>
      <c r="E2234" s="8">
        <v>503</v>
      </c>
      <c r="F2234" s="8">
        <v>1</v>
      </c>
      <c r="G2234" s="18">
        <v>19167.32</v>
      </c>
      <c r="H2234" s="18">
        <v>16659.43</v>
      </c>
      <c r="I2234" s="8">
        <v>0</v>
      </c>
      <c r="J2234" s="18">
        <v>0</v>
      </c>
      <c r="K2234" s="8">
        <v>8.9099999999999999E-2</v>
      </c>
    </row>
    <row r="2235" spans="1:11" ht="15" x14ac:dyDescent="0.3">
      <c r="A2235" s="11" t="s">
        <v>2245</v>
      </c>
      <c r="B2235" s="10">
        <v>202509</v>
      </c>
      <c r="C2235" s="11" t="s">
        <v>12</v>
      </c>
      <c r="D2235" s="10">
        <v>1007</v>
      </c>
      <c r="E2235" s="10">
        <v>504</v>
      </c>
      <c r="F2235" s="10">
        <v>1</v>
      </c>
      <c r="G2235" s="19">
        <v>14797.69</v>
      </c>
      <c r="H2235" s="19">
        <v>11287.19</v>
      </c>
      <c r="I2235" s="10">
        <v>0</v>
      </c>
      <c r="J2235" s="19">
        <v>0</v>
      </c>
      <c r="K2235" s="10">
        <v>0.1351</v>
      </c>
    </row>
    <row r="2236" spans="1:11" ht="15" x14ac:dyDescent="0.3">
      <c r="A2236" s="9" t="s">
        <v>2246</v>
      </c>
      <c r="B2236" s="8">
        <v>202509</v>
      </c>
      <c r="C2236" s="9" t="s">
        <v>12</v>
      </c>
      <c r="D2236" s="8">
        <v>1012</v>
      </c>
      <c r="E2236" s="8">
        <v>514</v>
      </c>
      <c r="F2236" s="8">
        <v>1</v>
      </c>
      <c r="G2236" s="18">
        <v>0</v>
      </c>
      <c r="H2236" s="18">
        <v>0</v>
      </c>
      <c r="I2236" s="8">
        <v>0</v>
      </c>
      <c r="J2236" s="18">
        <v>0</v>
      </c>
      <c r="K2236" s="8">
        <v>5.6800000000000003E-2</v>
      </c>
    </row>
    <row r="2237" spans="1:11" ht="15" x14ac:dyDescent="0.3">
      <c r="A2237" s="11" t="s">
        <v>2247</v>
      </c>
      <c r="B2237" s="10">
        <v>202509</v>
      </c>
      <c r="C2237" s="11" t="s">
        <v>12</v>
      </c>
      <c r="D2237" s="10">
        <v>1001</v>
      </c>
      <c r="E2237" s="10">
        <v>510</v>
      </c>
      <c r="F2237" s="10">
        <v>1</v>
      </c>
      <c r="G2237" s="19">
        <v>0</v>
      </c>
      <c r="H2237" s="19">
        <v>0</v>
      </c>
      <c r="I2237" s="10">
        <v>0</v>
      </c>
      <c r="J2237" s="19">
        <v>0</v>
      </c>
      <c r="K2237" s="10">
        <v>3.7199999999999997E-2</v>
      </c>
    </row>
    <row r="2238" spans="1:11" ht="15" x14ac:dyDescent="0.3">
      <c r="A2238" s="9" t="s">
        <v>2248</v>
      </c>
      <c r="B2238" s="8">
        <v>202509</v>
      </c>
      <c r="C2238" s="9" t="s">
        <v>12</v>
      </c>
      <c r="D2238" s="8">
        <v>1003</v>
      </c>
      <c r="E2238" s="8">
        <v>513</v>
      </c>
      <c r="F2238" s="8">
        <v>1</v>
      </c>
      <c r="G2238" s="18">
        <v>8796.93</v>
      </c>
      <c r="H2238" s="18">
        <v>7285.21</v>
      </c>
      <c r="I2238" s="8">
        <v>0</v>
      </c>
      <c r="J2238" s="18">
        <v>0</v>
      </c>
      <c r="K2238" s="8">
        <v>7.8399999999999997E-2</v>
      </c>
    </row>
    <row r="2239" spans="1:11" ht="15" x14ac:dyDescent="0.3">
      <c r="A2239" s="11" t="s">
        <v>2249</v>
      </c>
      <c r="B2239" s="10">
        <v>202509</v>
      </c>
      <c r="C2239" s="11" t="s">
        <v>12</v>
      </c>
      <c r="D2239" s="10">
        <v>1007</v>
      </c>
      <c r="E2239" s="10">
        <v>501</v>
      </c>
      <c r="F2239" s="10">
        <v>1</v>
      </c>
      <c r="G2239" s="19">
        <v>12796.32</v>
      </c>
      <c r="H2239" s="19">
        <v>11168.78</v>
      </c>
      <c r="I2239" s="10">
        <v>0</v>
      </c>
      <c r="J2239" s="19">
        <v>0</v>
      </c>
      <c r="K2239" s="10">
        <v>6.7100000000000007E-2</v>
      </c>
    </row>
    <row r="2240" spans="1:11" ht="15" x14ac:dyDescent="0.3">
      <c r="A2240" s="9" t="s">
        <v>2250</v>
      </c>
      <c r="B2240" s="8">
        <v>202509</v>
      </c>
      <c r="C2240" s="9" t="s">
        <v>12</v>
      </c>
      <c r="D2240" s="8">
        <v>1011</v>
      </c>
      <c r="E2240" s="8">
        <v>501</v>
      </c>
      <c r="F2240" s="8">
        <v>1</v>
      </c>
      <c r="G2240" s="18">
        <v>49121.26</v>
      </c>
      <c r="H2240" s="18">
        <v>41776.57</v>
      </c>
      <c r="I2240" s="8">
        <v>0</v>
      </c>
      <c r="J2240" s="18">
        <v>0</v>
      </c>
      <c r="K2240" s="8">
        <v>6.1499999999999999E-2</v>
      </c>
    </row>
    <row r="2241" spans="1:11" ht="15" x14ac:dyDescent="0.3">
      <c r="A2241" s="11" t="s">
        <v>2251</v>
      </c>
      <c r="B2241" s="10">
        <v>202509</v>
      </c>
      <c r="C2241" s="11" t="s">
        <v>12</v>
      </c>
      <c r="D2241" s="10">
        <v>1013</v>
      </c>
      <c r="E2241" s="10">
        <v>504</v>
      </c>
      <c r="F2241" s="10">
        <v>1</v>
      </c>
      <c r="G2241" s="19">
        <v>19573.93</v>
      </c>
      <c r="H2241" s="19">
        <v>19466.580000000002</v>
      </c>
      <c r="I2241" s="10">
        <v>0</v>
      </c>
      <c r="J2241" s="19">
        <v>0</v>
      </c>
      <c r="K2241" s="10">
        <v>0.1021</v>
      </c>
    </row>
    <row r="2242" spans="1:11" ht="15" x14ac:dyDescent="0.3">
      <c r="A2242" s="9" t="s">
        <v>2252</v>
      </c>
      <c r="B2242" s="8">
        <v>202509</v>
      </c>
      <c r="C2242" s="9" t="s">
        <v>12</v>
      </c>
      <c r="D2242" s="8">
        <v>1020</v>
      </c>
      <c r="E2242" s="8">
        <v>511</v>
      </c>
      <c r="F2242" s="8">
        <v>1</v>
      </c>
      <c r="G2242" s="18">
        <v>20045.45</v>
      </c>
      <c r="H2242" s="18">
        <v>19681.12</v>
      </c>
      <c r="I2242" s="8">
        <v>0</v>
      </c>
      <c r="J2242" s="18">
        <v>0</v>
      </c>
      <c r="K2242" s="8">
        <v>0.1171</v>
      </c>
    </row>
    <row r="2243" spans="1:11" ht="15" x14ac:dyDescent="0.3">
      <c r="A2243" s="11" t="s">
        <v>2253</v>
      </c>
      <c r="B2243" s="10">
        <v>202509</v>
      </c>
      <c r="C2243" s="11" t="s">
        <v>12</v>
      </c>
      <c r="D2243" s="10">
        <v>1020</v>
      </c>
      <c r="E2243" s="10">
        <v>501</v>
      </c>
      <c r="F2243" s="10">
        <v>1</v>
      </c>
      <c r="G2243" s="19">
        <v>3661.94</v>
      </c>
      <c r="H2243" s="19">
        <v>3570.98</v>
      </c>
      <c r="I2243" s="10">
        <v>0</v>
      </c>
      <c r="J2243" s="19">
        <v>0</v>
      </c>
      <c r="K2243" s="10">
        <v>6.88E-2</v>
      </c>
    </row>
    <row r="2244" spans="1:11" ht="15" x14ac:dyDescent="0.3">
      <c r="A2244" s="9" t="s">
        <v>2254</v>
      </c>
      <c r="B2244" s="8">
        <v>202509</v>
      </c>
      <c r="C2244" s="9" t="s">
        <v>12</v>
      </c>
      <c r="D2244" s="8">
        <v>1007</v>
      </c>
      <c r="E2244" s="8">
        <v>515</v>
      </c>
      <c r="F2244" s="8">
        <v>1</v>
      </c>
      <c r="G2244" s="18">
        <v>12924.28</v>
      </c>
      <c r="H2244" s="18">
        <v>8229.5400000000009</v>
      </c>
      <c r="I2244" s="8">
        <v>0</v>
      </c>
      <c r="J2244" s="18">
        <v>0</v>
      </c>
      <c r="K2244" s="8">
        <v>8.6099999999999996E-2</v>
      </c>
    </row>
    <row r="2245" spans="1:11" ht="15" x14ac:dyDescent="0.3">
      <c r="A2245" s="11" t="s">
        <v>2255</v>
      </c>
      <c r="B2245" s="10">
        <v>202509</v>
      </c>
      <c r="C2245" s="11" t="s">
        <v>12</v>
      </c>
      <c r="D2245" s="10">
        <v>1009</v>
      </c>
      <c r="E2245" s="10">
        <v>505</v>
      </c>
      <c r="F2245" s="10">
        <v>1</v>
      </c>
      <c r="G2245" s="19">
        <v>0</v>
      </c>
      <c r="H2245" s="19">
        <v>0</v>
      </c>
      <c r="I2245" s="10">
        <v>0</v>
      </c>
      <c r="J2245" s="19">
        <v>0</v>
      </c>
      <c r="K2245" s="10">
        <v>0.1055</v>
      </c>
    </row>
    <row r="2246" spans="1:11" ht="15" x14ac:dyDescent="0.3">
      <c r="A2246" s="9" t="s">
        <v>2256</v>
      </c>
      <c r="B2246" s="8">
        <v>202509</v>
      </c>
      <c r="C2246" s="9" t="s">
        <v>12</v>
      </c>
      <c r="D2246" s="8">
        <v>1014</v>
      </c>
      <c r="E2246" s="8">
        <v>505</v>
      </c>
      <c r="F2246" s="8">
        <v>1</v>
      </c>
      <c r="G2246" s="18">
        <v>5437.28</v>
      </c>
      <c r="H2246" s="18">
        <v>4208.97</v>
      </c>
      <c r="I2246" s="8">
        <v>0</v>
      </c>
      <c r="J2246" s="18">
        <v>0</v>
      </c>
      <c r="K2246" s="8">
        <v>0.11219999999999999</v>
      </c>
    </row>
    <row r="2247" spans="1:11" ht="15" x14ac:dyDescent="0.3">
      <c r="A2247" s="11" t="s">
        <v>2257</v>
      </c>
      <c r="B2247" s="10">
        <v>202509</v>
      </c>
      <c r="C2247" s="11" t="s">
        <v>12</v>
      </c>
      <c r="D2247" s="10">
        <v>1010</v>
      </c>
      <c r="E2247" s="10">
        <v>515</v>
      </c>
      <c r="F2247" s="10">
        <v>1</v>
      </c>
      <c r="G2247" s="19">
        <v>63336.29</v>
      </c>
      <c r="H2247" s="19">
        <v>43965.24</v>
      </c>
      <c r="I2247" s="10">
        <v>0</v>
      </c>
      <c r="J2247" s="19">
        <v>0</v>
      </c>
      <c r="K2247" s="10">
        <v>9.1499999999999998E-2</v>
      </c>
    </row>
    <row r="2248" spans="1:11" ht="15" x14ac:dyDescent="0.3">
      <c r="A2248" s="9" t="s">
        <v>2258</v>
      </c>
      <c r="B2248" s="8">
        <v>202509</v>
      </c>
      <c r="C2248" s="9" t="s">
        <v>12</v>
      </c>
      <c r="D2248" s="8">
        <v>1010</v>
      </c>
      <c r="E2248" s="8">
        <v>513</v>
      </c>
      <c r="F2248" s="8">
        <v>1</v>
      </c>
      <c r="G2248" s="18">
        <v>37781.730000000003</v>
      </c>
      <c r="H2248" s="18">
        <v>32392.54</v>
      </c>
      <c r="I2248" s="8">
        <v>0</v>
      </c>
      <c r="J2248" s="18">
        <v>0</v>
      </c>
      <c r="K2248" s="8">
        <v>6.8599999999999994E-2</v>
      </c>
    </row>
    <row r="2249" spans="1:11" ht="15" x14ac:dyDescent="0.3">
      <c r="A2249" s="11" t="s">
        <v>2259</v>
      </c>
      <c r="B2249" s="10">
        <v>202509</v>
      </c>
      <c r="C2249" s="11" t="s">
        <v>12</v>
      </c>
      <c r="D2249" s="10">
        <v>1001</v>
      </c>
      <c r="E2249" s="10">
        <v>501</v>
      </c>
      <c r="F2249" s="10">
        <v>1</v>
      </c>
      <c r="G2249" s="19">
        <v>0</v>
      </c>
      <c r="H2249" s="19">
        <v>0</v>
      </c>
      <c r="I2249" s="10">
        <v>0</v>
      </c>
      <c r="J2249" s="19">
        <v>0</v>
      </c>
      <c r="K2249" s="10">
        <v>0.126</v>
      </c>
    </row>
    <row r="2250" spans="1:11" ht="15" x14ac:dyDescent="0.3">
      <c r="A2250" s="9" t="s">
        <v>2260</v>
      </c>
      <c r="B2250" s="8">
        <v>202509</v>
      </c>
      <c r="C2250" s="9" t="s">
        <v>12</v>
      </c>
      <c r="D2250" s="8">
        <v>1018</v>
      </c>
      <c r="E2250" s="8">
        <v>513</v>
      </c>
      <c r="F2250" s="8">
        <v>1</v>
      </c>
      <c r="G2250" s="18">
        <v>2076.11</v>
      </c>
      <c r="H2250" s="18">
        <v>1898.67</v>
      </c>
      <c r="I2250" s="8">
        <v>0</v>
      </c>
      <c r="J2250" s="18">
        <v>0</v>
      </c>
      <c r="K2250" s="8">
        <v>0.13619999999999999</v>
      </c>
    </row>
    <row r="2251" spans="1:11" ht="15" x14ac:dyDescent="0.3">
      <c r="A2251" s="11" t="s">
        <v>2261</v>
      </c>
      <c r="B2251" s="10">
        <v>202509</v>
      </c>
      <c r="C2251" s="11" t="s">
        <v>12</v>
      </c>
      <c r="D2251" s="10">
        <v>1011</v>
      </c>
      <c r="E2251" s="10">
        <v>501</v>
      </c>
      <c r="F2251" s="10">
        <v>1</v>
      </c>
      <c r="G2251" s="19">
        <v>35097.269999999997</v>
      </c>
      <c r="H2251" s="19">
        <v>28730.98</v>
      </c>
      <c r="I2251" s="10">
        <v>0</v>
      </c>
      <c r="J2251" s="19">
        <v>0</v>
      </c>
      <c r="K2251" s="10">
        <v>9.1600000000000001E-2</v>
      </c>
    </row>
    <row r="2252" spans="1:11" ht="15" x14ac:dyDescent="0.3">
      <c r="A2252" s="9" t="s">
        <v>2262</v>
      </c>
      <c r="B2252" s="8">
        <v>202509</v>
      </c>
      <c r="C2252" s="9" t="s">
        <v>12</v>
      </c>
      <c r="D2252" s="8">
        <v>1009</v>
      </c>
      <c r="E2252" s="8">
        <v>501</v>
      </c>
      <c r="F2252" s="8">
        <v>1</v>
      </c>
      <c r="G2252" s="18">
        <v>0</v>
      </c>
      <c r="H2252" s="18">
        <v>0</v>
      </c>
      <c r="I2252" s="8">
        <v>0</v>
      </c>
      <c r="J2252" s="18">
        <v>0</v>
      </c>
      <c r="K2252" s="8">
        <v>0.12690000000000001</v>
      </c>
    </row>
    <row r="2253" spans="1:11" ht="15" x14ac:dyDescent="0.3">
      <c r="A2253" s="11" t="s">
        <v>2263</v>
      </c>
      <c r="B2253" s="10">
        <v>202509</v>
      </c>
      <c r="C2253" s="11" t="s">
        <v>12</v>
      </c>
      <c r="D2253" s="10">
        <v>1004</v>
      </c>
      <c r="E2253" s="10">
        <v>510</v>
      </c>
      <c r="F2253" s="10">
        <v>1</v>
      </c>
      <c r="G2253" s="19">
        <v>0</v>
      </c>
      <c r="H2253" s="19">
        <v>0</v>
      </c>
      <c r="I2253" s="10">
        <v>0</v>
      </c>
      <c r="J2253" s="19">
        <v>0</v>
      </c>
      <c r="K2253" s="10">
        <v>0.01</v>
      </c>
    </row>
    <row r="2254" spans="1:11" ht="15" x14ac:dyDescent="0.3">
      <c r="A2254" s="9" t="s">
        <v>2264</v>
      </c>
      <c r="B2254" s="8">
        <v>202509</v>
      </c>
      <c r="C2254" s="9" t="s">
        <v>12</v>
      </c>
      <c r="D2254" s="8">
        <v>1015</v>
      </c>
      <c r="E2254" s="8">
        <v>515</v>
      </c>
      <c r="F2254" s="8">
        <v>1</v>
      </c>
      <c r="G2254" s="18">
        <v>6478.3</v>
      </c>
      <c r="H2254" s="18">
        <v>5948.1</v>
      </c>
      <c r="I2254" s="8">
        <v>0</v>
      </c>
      <c r="J2254" s="18">
        <v>0</v>
      </c>
      <c r="K2254" s="8">
        <v>0.11990000000000001</v>
      </c>
    </row>
    <row r="2255" spans="1:11" ht="15" x14ac:dyDescent="0.3">
      <c r="A2255" s="11" t="s">
        <v>2265</v>
      </c>
      <c r="B2255" s="10">
        <v>202509</v>
      </c>
      <c r="C2255" s="11" t="s">
        <v>12</v>
      </c>
      <c r="D2255" s="10">
        <v>1004</v>
      </c>
      <c r="E2255" s="10">
        <v>515</v>
      </c>
      <c r="F2255" s="10">
        <v>1</v>
      </c>
      <c r="G2255" s="19">
        <v>0</v>
      </c>
      <c r="H2255" s="19">
        <v>0</v>
      </c>
      <c r="I2255" s="10">
        <v>0</v>
      </c>
      <c r="J2255" s="19">
        <v>0</v>
      </c>
      <c r="K2255" s="10">
        <v>5.5100000000000003E-2</v>
      </c>
    </row>
    <row r="2256" spans="1:11" ht="15" x14ac:dyDescent="0.3">
      <c r="A2256" s="9" t="s">
        <v>2266</v>
      </c>
      <c r="B2256" s="8">
        <v>202509</v>
      </c>
      <c r="C2256" s="9" t="s">
        <v>12</v>
      </c>
      <c r="D2256" s="8">
        <v>1007</v>
      </c>
      <c r="E2256" s="8">
        <v>513</v>
      </c>
      <c r="F2256" s="8">
        <v>1</v>
      </c>
      <c r="G2256" s="18">
        <v>16224.66</v>
      </c>
      <c r="H2256" s="18">
        <v>12804.58</v>
      </c>
      <c r="I2256" s="8">
        <v>0</v>
      </c>
      <c r="J2256" s="18">
        <v>0</v>
      </c>
      <c r="K2256" s="8">
        <v>8.2299999999999998E-2</v>
      </c>
    </row>
    <row r="2257" spans="1:11" ht="15" x14ac:dyDescent="0.3">
      <c r="A2257" s="11" t="s">
        <v>2267</v>
      </c>
      <c r="B2257" s="10">
        <v>202509</v>
      </c>
      <c r="C2257" s="11" t="s">
        <v>12</v>
      </c>
      <c r="D2257" s="10">
        <v>1011</v>
      </c>
      <c r="E2257" s="10">
        <v>504</v>
      </c>
      <c r="F2257" s="10">
        <v>1</v>
      </c>
      <c r="G2257" s="19">
        <v>36769.78</v>
      </c>
      <c r="H2257" s="19">
        <v>24754.69</v>
      </c>
      <c r="I2257" s="10">
        <v>0</v>
      </c>
      <c r="J2257" s="19">
        <v>0</v>
      </c>
      <c r="K2257" s="10">
        <v>0.14860000000000001</v>
      </c>
    </row>
    <row r="2258" spans="1:11" ht="15" x14ac:dyDescent="0.3">
      <c r="A2258" s="9" t="s">
        <v>2268</v>
      </c>
      <c r="B2258" s="8">
        <v>202509</v>
      </c>
      <c r="C2258" s="9" t="s">
        <v>12</v>
      </c>
      <c r="D2258" s="8">
        <v>1004</v>
      </c>
      <c r="E2258" s="8">
        <v>509</v>
      </c>
      <c r="F2258" s="8">
        <v>1</v>
      </c>
      <c r="G2258" s="18">
        <v>0</v>
      </c>
      <c r="H2258" s="18">
        <v>0</v>
      </c>
      <c r="I2258" s="8">
        <v>0</v>
      </c>
      <c r="J2258" s="18">
        <v>0</v>
      </c>
      <c r="K2258" s="8">
        <v>8.0600000000000005E-2</v>
      </c>
    </row>
    <row r="2259" spans="1:11" ht="15" x14ac:dyDescent="0.3">
      <c r="A2259" s="11" t="s">
        <v>2269</v>
      </c>
      <c r="B2259" s="10">
        <v>202509</v>
      </c>
      <c r="C2259" s="11" t="s">
        <v>12</v>
      </c>
      <c r="D2259" s="10">
        <v>1016</v>
      </c>
      <c r="E2259" s="10">
        <v>515</v>
      </c>
      <c r="F2259" s="10">
        <v>1</v>
      </c>
      <c r="G2259" s="19">
        <v>14233.55</v>
      </c>
      <c r="H2259" s="19">
        <v>14037.9</v>
      </c>
      <c r="I2259" s="10">
        <v>0</v>
      </c>
      <c r="J2259" s="19">
        <v>0</v>
      </c>
      <c r="K2259" s="10">
        <v>0.1074</v>
      </c>
    </row>
    <row r="2260" spans="1:11" ht="15" x14ac:dyDescent="0.3">
      <c r="A2260" s="9" t="s">
        <v>2270</v>
      </c>
      <c r="B2260" s="8">
        <v>202509</v>
      </c>
      <c r="C2260" s="9" t="s">
        <v>12</v>
      </c>
      <c r="D2260" s="8">
        <v>1002</v>
      </c>
      <c r="E2260" s="8">
        <v>501</v>
      </c>
      <c r="F2260" s="8">
        <v>1</v>
      </c>
      <c r="G2260" s="18">
        <v>1326.28</v>
      </c>
      <c r="H2260" s="18">
        <v>1080.75</v>
      </c>
      <c r="I2260" s="8">
        <v>0</v>
      </c>
      <c r="J2260" s="18">
        <v>0</v>
      </c>
      <c r="K2260" s="8">
        <v>6.4699999999999994E-2</v>
      </c>
    </row>
    <row r="2261" spans="1:11" ht="15" x14ac:dyDescent="0.3">
      <c r="A2261" s="11" t="s">
        <v>2271</v>
      </c>
      <c r="B2261" s="10">
        <v>202509</v>
      </c>
      <c r="C2261" s="11" t="s">
        <v>12</v>
      </c>
      <c r="D2261" s="10">
        <v>1006</v>
      </c>
      <c r="E2261" s="10">
        <v>511</v>
      </c>
      <c r="F2261" s="10">
        <v>1</v>
      </c>
      <c r="G2261" s="19">
        <v>2772.01</v>
      </c>
      <c r="H2261" s="19">
        <v>2589.29</v>
      </c>
      <c r="I2261" s="10">
        <v>0</v>
      </c>
      <c r="J2261" s="19">
        <v>0</v>
      </c>
      <c r="K2261" s="10">
        <v>0.14219999999999999</v>
      </c>
    </row>
    <row r="2262" spans="1:11" ht="15" x14ac:dyDescent="0.3">
      <c r="A2262" s="9" t="s">
        <v>2272</v>
      </c>
      <c r="B2262" s="8">
        <v>202509</v>
      </c>
      <c r="C2262" s="9" t="s">
        <v>12</v>
      </c>
      <c r="D2262" s="8">
        <v>1014</v>
      </c>
      <c r="E2262" s="8">
        <v>507</v>
      </c>
      <c r="F2262" s="8">
        <v>1</v>
      </c>
      <c r="G2262" s="18">
        <v>52155.28</v>
      </c>
      <c r="H2262" s="18">
        <v>33413.160000000003</v>
      </c>
      <c r="I2262" s="8">
        <v>0</v>
      </c>
      <c r="J2262" s="18">
        <v>0</v>
      </c>
      <c r="K2262" s="8">
        <v>8.3900000000000002E-2</v>
      </c>
    </row>
    <row r="2263" spans="1:11" ht="15" x14ac:dyDescent="0.3">
      <c r="A2263" s="11" t="s">
        <v>2273</v>
      </c>
      <c r="B2263" s="10">
        <v>202509</v>
      </c>
      <c r="C2263" s="11" t="s">
        <v>12</v>
      </c>
      <c r="D2263" s="10">
        <v>1011</v>
      </c>
      <c r="E2263" s="10">
        <v>508</v>
      </c>
      <c r="F2263" s="10">
        <v>1</v>
      </c>
      <c r="G2263" s="19">
        <v>28928.82</v>
      </c>
      <c r="H2263" s="19">
        <v>28881.39</v>
      </c>
      <c r="I2263" s="10">
        <v>0</v>
      </c>
      <c r="J2263" s="19">
        <v>0</v>
      </c>
      <c r="K2263" s="10">
        <v>0.1512</v>
      </c>
    </row>
    <row r="2264" spans="1:11" ht="15" x14ac:dyDescent="0.3">
      <c r="A2264" s="9" t="s">
        <v>2274</v>
      </c>
      <c r="B2264" s="8">
        <v>202509</v>
      </c>
      <c r="C2264" s="9" t="s">
        <v>12</v>
      </c>
      <c r="D2264" s="8">
        <v>1002</v>
      </c>
      <c r="E2264" s="8">
        <v>510</v>
      </c>
      <c r="F2264" s="8">
        <v>1</v>
      </c>
      <c r="G2264" s="18">
        <v>945.27</v>
      </c>
      <c r="H2264" s="18">
        <v>917.91</v>
      </c>
      <c r="I2264" s="8">
        <v>0</v>
      </c>
      <c r="J2264" s="18">
        <v>0</v>
      </c>
      <c r="K2264" s="8">
        <v>7.2900000000000006E-2</v>
      </c>
    </row>
    <row r="2265" spans="1:11" ht="15" x14ac:dyDescent="0.3">
      <c r="A2265" s="11" t="s">
        <v>2275</v>
      </c>
      <c r="B2265" s="10">
        <v>202509</v>
      </c>
      <c r="C2265" s="11" t="s">
        <v>12</v>
      </c>
      <c r="D2265" s="10">
        <v>1001</v>
      </c>
      <c r="E2265" s="10">
        <v>512</v>
      </c>
      <c r="F2265" s="10">
        <v>1</v>
      </c>
      <c r="G2265" s="19">
        <v>0</v>
      </c>
      <c r="H2265" s="19">
        <v>0</v>
      </c>
      <c r="I2265" s="10">
        <v>0</v>
      </c>
      <c r="J2265" s="19">
        <v>0</v>
      </c>
      <c r="K2265" s="10">
        <v>0.10639999999999999</v>
      </c>
    </row>
    <row r="2266" spans="1:11" ht="15" x14ac:dyDescent="0.3">
      <c r="A2266" s="9" t="s">
        <v>2276</v>
      </c>
      <c r="B2266" s="8">
        <v>202509</v>
      </c>
      <c r="C2266" s="9" t="s">
        <v>12</v>
      </c>
      <c r="D2266" s="8">
        <v>1008</v>
      </c>
      <c r="E2266" s="8">
        <v>513</v>
      </c>
      <c r="F2266" s="8">
        <v>1</v>
      </c>
      <c r="G2266" s="18">
        <v>14489.96</v>
      </c>
      <c r="H2266" s="18">
        <v>13804.83</v>
      </c>
      <c r="I2266" s="8">
        <v>0</v>
      </c>
      <c r="J2266" s="18">
        <v>0</v>
      </c>
      <c r="K2266" s="8">
        <v>9.8699999999999996E-2</v>
      </c>
    </row>
    <row r="2267" spans="1:11" ht="15" x14ac:dyDescent="0.3">
      <c r="A2267" s="11" t="s">
        <v>2277</v>
      </c>
      <c r="B2267" s="10">
        <v>202509</v>
      </c>
      <c r="C2267" s="11" t="s">
        <v>12</v>
      </c>
      <c r="D2267" s="10">
        <v>1020</v>
      </c>
      <c r="E2267" s="10">
        <v>514</v>
      </c>
      <c r="F2267" s="10">
        <v>1</v>
      </c>
      <c r="G2267" s="19">
        <v>39515.26</v>
      </c>
      <c r="H2267" s="19">
        <v>40567.25</v>
      </c>
      <c r="I2267" s="10">
        <v>0</v>
      </c>
      <c r="J2267" s="19">
        <v>0</v>
      </c>
      <c r="K2267" s="10">
        <v>0.1075</v>
      </c>
    </row>
    <row r="2268" spans="1:11" ht="15" x14ac:dyDescent="0.3">
      <c r="A2268" s="9" t="s">
        <v>2278</v>
      </c>
      <c r="B2268" s="8">
        <v>202509</v>
      </c>
      <c r="C2268" s="9" t="s">
        <v>12</v>
      </c>
      <c r="D2268" s="8">
        <v>1009</v>
      </c>
      <c r="E2268" s="8">
        <v>508</v>
      </c>
      <c r="F2268" s="8">
        <v>1</v>
      </c>
      <c r="G2268" s="18">
        <v>0</v>
      </c>
      <c r="H2268" s="18">
        <v>0</v>
      </c>
      <c r="I2268" s="8">
        <v>10</v>
      </c>
      <c r="J2268" s="18">
        <v>0</v>
      </c>
      <c r="K2268" s="8">
        <v>4.3499999999999997E-2</v>
      </c>
    </row>
    <row r="2269" spans="1:11" ht="15" x14ac:dyDescent="0.3">
      <c r="A2269" s="11" t="s">
        <v>2279</v>
      </c>
      <c r="B2269" s="10">
        <v>202509</v>
      </c>
      <c r="C2269" s="11" t="s">
        <v>12</v>
      </c>
      <c r="D2269" s="10">
        <v>1003</v>
      </c>
      <c r="E2269" s="10">
        <v>506</v>
      </c>
      <c r="F2269" s="10">
        <v>1</v>
      </c>
      <c r="G2269" s="19">
        <v>10369.94</v>
      </c>
      <c r="H2269" s="19">
        <v>9467.16</v>
      </c>
      <c r="I2269" s="10">
        <v>0</v>
      </c>
      <c r="J2269" s="19">
        <v>0</v>
      </c>
      <c r="K2269" s="10">
        <v>0.1225</v>
      </c>
    </row>
    <row r="2270" spans="1:11" ht="15" x14ac:dyDescent="0.3">
      <c r="A2270" s="9" t="s">
        <v>2280</v>
      </c>
      <c r="B2270" s="8">
        <v>202509</v>
      </c>
      <c r="C2270" s="9" t="s">
        <v>12</v>
      </c>
      <c r="D2270" s="8">
        <v>1009</v>
      </c>
      <c r="E2270" s="8">
        <v>506</v>
      </c>
      <c r="F2270" s="8">
        <v>1</v>
      </c>
      <c r="G2270" s="18">
        <v>0</v>
      </c>
      <c r="H2270" s="18">
        <v>0</v>
      </c>
      <c r="I2270" s="8">
        <v>0</v>
      </c>
      <c r="J2270" s="18">
        <v>0</v>
      </c>
      <c r="K2270" s="8">
        <v>8.2100000000000006E-2</v>
      </c>
    </row>
    <row r="2271" spans="1:11" ht="15" x14ac:dyDescent="0.3">
      <c r="A2271" s="11" t="s">
        <v>2281</v>
      </c>
      <c r="B2271" s="10">
        <v>202509</v>
      </c>
      <c r="C2271" s="11" t="s">
        <v>12</v>
      </c>
      <c r="D2271" s="10">
        <v>1004</v>
      </c>
      <c r="E2271" s="10">
        <v>513</v>
      </c>
      <c r="F2271" s="10">
        <v>1</v>
      </c>
      <c r="G2271" s="19">
        <v>0</v>
      </c>
      <c r="H2271" s="19">
        <v>0</v>
      </c>
      <c r="I2271" s="10">
        <v>0</v>
      </c>
      <c r="J2271" s="19">
        <v>0</v>
      </c>
      <c r="K2271" s="10">
        <v>0.1079</v>
      </c>
    </row>
    <row r="2272" spans="1:11" ht="15" x14ac:dyDescent="0.3">
      <c r="A2272" s="9" t="s">
        <v>2282</v>
      </c>
      <c r="B2272" s="8">
        <v>202509</v>
      </c>
      <c r="C2272" s="9" t="s">
        <v>12</v>
      </c>
      <c r="D2272" s="8">
        <v>1012</v>
      </c>
      <c r="E2272" s="8">
        <v>509</v>
      </c>
      <c r="F2272" s="8">
        <v>1</v>
      </c>
      <c r="G2272" s="18">
        <v>0</v>
      </c>
      <c r="H2272" s="18">
        <v>0</v>
      </c>
      <c r="I2272" s="8">
        <v>0</v>
      </c>
      <c r="J2272" s="18">
        <v>0</v>
      </c>
      <c r="K2272" s="8">
        <v>8.9499999999999996E-2</v>
      </c>
    </row>
    <row r="2273" spans="1:11" ht="15" x14ac:dyDescent="0.3">
      <c r="A2273" s="11" t="s">
        <v>2283</v>
      </c>
      <c r="B2273" s="10">
        <v>202509</v>
      </c>
      <c r="C2273" s="11" t="s">
        <v>12</v>
      </c>
      <c r="D2273" s="10">
        <v>1009</v>
      </c>
      <c r="E2273" s="10">
        <v>511</v>
      </c>
      <c r="F2273" s="10">
        <v>1</v>
      </c>
      <c r="G2273" s="19">
        <v>0</v>
      </c>
      <c r="H2273" s="19">
        <v>0</v>
      </c>
      <c r="I2273" s="10">
        <v>0</v>
      </c>
      <c r="J2273" s="19">
        <v>0</v>
      </c>
      <c r="K2273" s="10">
        <v>7.0999999999999994E-2</v>
      </c>
    </row>
    <row r="2274" spans="1:11" ht="15" x14ac:dyDescent="0.3">
      <c r="A2274" s="9" t="s">
        <v>2284</v>
      </c>
      <c r="B2274" s="8">
        <v>202509</v>
      </c>
      <c r="C2274" s="9" t="s">
        <v>12</v>
      </c>
      <c r="D2274" s="8">
        <v>1008</v>
      </c>
      <c r="E2274" s="8">
        <v>512</v>
      </c>
      <c r="F2274" s="8">
        <v>1</v>
      </c>
      <c r="G2274" s="18">
        <v>14899.35</v>
      </c>
      <c r="H2274" s="18">
        <v>12858.04</v>
      </c>
      <c r="I2274" s="8">
        <v>0</v>
      </c>
      <c r="J2274" s="18">
        <v>0</v>
      </c>
      <c r="K2274" s="8">
        <v>3.32E-2</v>
      </c>
    </row>
    <row r="2275" spans="1:11" ht="15" x14ac:dyDescent="0.3">
      <c r="A2275" s="11" t="s">
        <v>2285</v>
      </c>
      <c r="B2275" s="10">
        <v>202509</v>
      </c>
      <c r="C2275" s="11" t="s">
        <v>12</v>
      </c>
      <c r="D2275" s="10">
        <v>1015</v>
      </c>
      <c r="E2275" s="10">
        <v>515</v>
      </c>
      <c r="F2275" s="10">
        <v>1</v>
      </c>
      <c r="G2275" s="19">
        <v>5355.82</v>
      </c>
      <c r="H2275" s="19">
        <v>5102</v>
      </c>
      <c r="I2275" s="10">
        <v>0</v>
      </c>
      <c r="J2275" s="19">
        <v>0</v>
      </c>
      <c r="K2275" s="10">
        <v>0.15590000000000001</v>
      </c>
    </row>
    <row r="2276" spans="1:11" ht="15" x14ac:dyDescent="0.3">
      <c r="A2276" s="9" t="s">
        <v>2286</v>
      </c>
      <c r="B2276" s="8">
        <v>202509</v>
      </c>
      <c r="C2276" s="9" t="s">
        <v>12</v>
      </c>
      <c r="D2276" s="8">
        <v>1009</v>
      </c>
      <c r="E2276" s="8">
        <v>501</v>
      </c>
      <c r="F2276" s="8">
        <v>1</v>
      </c>
      <c r="G2276" s="18">
        <v>0</v>
      </c>
      <c r="H2276" s="18">
        <v>0</v>
      </c>
      <c r="I2276" s="8">
        <v>0</v>
      </c>
      <c r="J2276" s="18">
        <v>0</v>
      </c>
      <c r="K2276" s="8">
        <v>0.13450000000000001</v>
      </c>
    </row>
    <row r="2277" spans="1:11" ht="15" x14ac:dyDescent="0.3">
      <c r="A2277" s="11" t="s">
        <v>2287</v>
      </c>
      <c r="B2277" s="10">
        <v>202509</v>
      </c>
      <c r="C2277" s="11" t="s">
        <v>12</v>
      </c>
      <c r="D2277" s="10">
        <v>1013</v>
      </c>
      <c r="E2277" s="10">
        <v>506</v>
      </c>
      <c r="F2277" s="10">
        <v>1</v>
      </c>
      <c r="G2277" s="19">
        <v>56327.54</v>
      </c>
      <c r="H2277" s="19">
        <v>44793.06</v>
      </c>
      <c r="I2277" s="10">
        <v>0</v>
      </c>
      <c r="J2277" s="19">
        <v>0</v>
      </c>
      <c r="K2277" s="10">
        <v>9.5799999999999996E-2</v>
      </c>
    </row>
    <row r="2278" spans="1:11" ht="15" x14ac:dyDescent="0.3">
      <c r="A2278" s="9" t="s">
        <v>2288</v>
      </c>
      <c r="B2278" s="8">
        <v>202509</v>
      </c>
      <c r="C2278" s="9" t="s">
        <v>12</v>
      </c>
      <c r="D2278" s="8">
        <v>1009</v>
      </c>
      <c r="E2278" s="8">
        <v>510</v>
      </c>
      <c r="F2278" s="8">
        <v>1</v>
      </c>
      <c r="G2278" s="18">
        <v>0</v>
      </c>
      <c r="H2278" s="18">
        <v>0</v>
      </c>
      <c r="I2278" s="8">
        <v>0</v>
      </c>
      <c r="J2278" s="18">
        <v>0</v>
      </c>
      <c r="K2278" s="8">
        <v>6.2700000000000006E-2</v>
      </c>
    </row>
    <row r="2279" spans="1:11" ht="15" x14ac:dyDescent="0.3">
      <c r="A2279" s="11" t="s">
        <v>2289</v>
      </c>
      <c r="B2279" s="10">
        <v>202509</v>
      </c>
      <c r="C2279" s="11" t="s">
        <v>12</v>
      </c>
      <c r="D2279" s="10">
        <v>1014</v>
      </c>
      <c r="E2279" s="10">
        <v>515</v>
      </c>
      <c r="F2279" s="10">
        <v>1</v>
      </c>
      <c r="G2279" s="19">
        <v>23599.66</v>
      </c>
      <c r="H2279" s="19">
        <v>23861.14</v>
      </c>
      <c r="I2279" s="10">
        <v>0</v>
      </c>
      <c r="J2279" s="19">
        <v>0</v>
      </c>
      <c r="K2279" s="10">
        <v>0.1114</v>
      </c>
    </row>
    <row r="2280" spans="1:11" ht="15" x14ac:dyDescent="0.3">
      <c r="A2280" s="9" t="s">
        <v>2290</v>
      </c>
      <c r="B2280" s="8">
        <v>202509</v>
      </c>
      <c r="C2280" s="9" t="s">
        <v>12</v>
      </c>
      <c r="D2280" s="8">
        <v>1002</v>
      </c>
      <c r="E2280" s="8">
        <v>512</v>
      </c>
      <c r="F2280" s="8">
        <v>1</v>
      </c>
      <c r="G2280" s="18">
        <v>1097.54</v>
      </c>
      <c r="H2280" s="18">
        <v>808.04</v>
      </c>
      <c r="I2280" s="8">
        <v>0</v>
      </c>
      <c r="J2280" s="18">
        <v>0</v>
      </c>
      <c r="K2280" s="8">
        <v>9.6600000000000005E-2</v>
      </c>
    </row>
    <row r="2281" spans="1:11" ht="15" x14ac:dyDescent="0.3">
      <c r="A2281" s="11" t="s">
        <v>2291</v>
      </c>
      <c r="B2281" s="10">
        <v>202509</v>
      </c>
      <c r="C2281" s="11" t="s">
        <v>12</v>
      </c>
      <c r="D2281" s="10">
        <v>1020</v>
      </c>
      <c r="E2281" s="10">
        <v>515</v>
      </c>
      <c r="F2281" s="10">
        <v>1</v>
      </c>
      <c r="G2281" s="19">
        <v>0</v>
      </c>
      <c r="H2281" s="19">
        <v>0</v>
      </c>
      <c r="I2281" s="10">
        <v>0</v>
      </c>
      <c r="J2281" s="19">
        <v>0</v>
      </c>
      <c r="K2281" s="10">
        <v>7.46E-2</v>
      </c>
    </row>
    <row r="2282" spans="1:11" ht="15" x14ac:dyDescent="0.3">
      <c r="A2282" s="9" t="s">
        <v>2292</v>
      </c>
      <c r="B2282" s="8">
        <v>202509</v>
      </c>
      <c r="C2282" s="9" t="s">
        <v>12</v>
      </c>
      <c r="D2282" s="8">
        <v>1019</v>
      </c>
      <c r="E2282" s="8">
        <v>510</v>
      </c>
      <c r="F2282" s="8">
        <v>1</v>
      </c>
      <c r="G2282" s="18">
        <v>4683.17</v>
      </c>
      <c r="H2282" s="18">
        <v>2861.92</v>
      </c>
      <c r="I2282" s="8">
        <v>0</v>
      </c>
      <c r="J2282" s="18">
        <v>0</v>
      </c>
      <c r="K2282" s="8">
        <v>0.10290000000000001</v>
      </c>
    </row>
    <row r="2283" spans="1:11" ht="15" x14ac:dyDescent="0.3">
      <c r="A2283" s="11" t="s">
        <v>2293</v>
      </c>
      <c r="B2283" s="10">
        <v>202509</v>
      </c>
      <c r="C2283" s="11" t="s">
        <v>12</v>
      </c>
      <c r="D2283" s="10">
        <v>1002</v>
      </c>
      <c r="E2283" s="10">
        <v>503</v>
      </c>
      <c r="F2283" s="10">
        <v>1</v>
      </c>
      <c r="G2283" s="19">
        <v>855.84</v>
      </c>
      <c r="H2283" s="19">
        <v>612.69000000000005</v>
      </c>
      <c r="I2283" s="10">
        <v>0</v>
      </c>
      <c r="J2283" s="19">
        <v>0</v>
      </c>
      <c r="K2283" s="10">
        <v>7.4999999999999997E-2</v>
      </c>
    </row>
    <row r="2284" spans="1:11" ht="15" x14ac:dyDescent="0.3">
      <c r="A2284" s="9" t="s">
        <v>2294</v>
      </c>
      <c r="B2284" s="8">
        <v>202509</v>
      </c>
      <c r="C2284" s="9" t="s">
        <v>12</v>
      </c>
      <c r="D2284" s="8">
        <v>1004</v>
      </c>
      <c r="E2284" s="8">
        <v>501</v>
      </c>
      <c r="F2284" s="8">
        <v>1</v>
      </c>
      <c r="G2284" s="18">
        <v>0</v>
      </c>
      <c r="H2284" s="18">
        <v>0</v>
      </c>
      <c r="I2284" s="8">
        <v>0</v>
      </c>
      <c r="J2284" s="18">
        <v>0</v>
      </c>
      <c r="K2284" s="8">
        <v>0.1051</v>
      </c>
    </row>
    <row r="2285" spans="1:11" ht="15" x14ac:dyDescent="0.3">
      <c r="A2285" s="11" t="s">
        <v>2295</v>
      </c>
      <c r="B2285" s="10">
        <v>202509</v>
      </c>
      <c r="C2285" s="11" t="s">
        <v>12</v>
      </c>
      <c r="D2285" s="10">
        <v>1017</v>
      </c>
      <c r="E2285" s="10">
        <v>503</v>
      </c>
      <c r="F2285" s="10">
        <v>1</v>
      </c>
      <c r="G2285" s="19">
        <v>777.2</v>
      </c>
      <c r="H2285" s="19">
        <v>792.76</v>
      </c>
      <c r="I2285" s="10">
        <v>0</v>
      </c>
      <c r="J2285" s="19">
        <v>0</v>
      </c>
      <c r="K2285" s="10">
        <v>4.6600000000000003E-2</v>
      </c>
    </row>
    <row r="2286" spans="1:11" ht="15" x14ac:dyDescent="0.3">
      <c r="A2286" s="9" t="s">
        <v>2296</v>
      </c>
      <c r="B2286" s="8">
        <v>202510</v>
      </c>
      <c r="C2286" s="9" t="s">
        <v>12</v>
      </c>
      <c r="D2286" s="8">
        <v>1014</v>
      </c>
      <c r="E2286" s="8">
        <v>507</v>
      </c>
      <c r="F2286" s="8">
        <v>1</v>
      </c>
      <c r="G2286" s="18">
        <v>48203.25</v>
      </c>
      <c r="H2286" s="18">
        <v>37768.65</v>
      </c>
      <c r="I2286" s="8">
        <v>0</v>
      </c>
      <c r="J2286" s="18">
        <v>0</v>
      </c>
      <c r="K2286" s="8">
        <v>9.74E-2</v>
      </c>
    </row>
    <row r="2287" spans="1:11" ht="15" x14ac:dyDescent="0.3">
      <c r="A2287" s="11" t="s">
        <v>2297</v>
      </c>
      <c r="B2287" s="10">
        <v>202510</v>
      </c>
      <c r="C2287" s="11" t="s">
        <v>12</v>
      </c>
      <c r="D2287" s="10">
        <v>1007</v>
      </c>
      <c r="E2287" s="10">
        <v>504</v>
      </c>
      <c r="F2287" s="10">
        <v>1</v>
      </c>
      <c r="G2287" s="19">
        <v>15052.66</v>
      </c>
      <c r="H2287" s="19">
        <v>12235.88</v>
      </c>
      <c r="I2287" s="10">
        <v>0</v>
      </c>
      <c r="J2287" s="19">
        <v>0</v>
      </c>
      <c r="K2287" s="10">
        <v>0.1444</v>
      </c>
    </row>
    <row r="2288" spans="1:11" ht="15" x14ac:dyDescent="0.3">
      <c r="A2288" s="9" t="s">
        <v>2298</v>
      </c>
      <c r="B2288" s="8">
        <v>202510</v>
      </c>
      <c r="C2288" s="9" t="s">
        <v>12</v>
      </c>
      <c r="D2288" s="8">
        <v>1010</v>
      </c>
      <c r="E2288" s="8">
        <v>506</v>
      </c>
      <c r="F2288" s="8">
        <v>1</v>
      </c>
      <c r="G2288" s="18">
        <v>43964.14</v>
      </c>
      <c r="H2288" s="18">
        <v>31417.279999999999</v>
      </c>
      <c r="I2288" s="8">
        <v>0</v>
      </c>
      <c r="J2288" s="18">
        <v>0</v>
      </c>
      <c r="K2288" s="8">
        <v>0.18529999999999999</v>
      </c>
    </row>
    <row r="2289" spans="1:11" ht="15" x14ac:dyDescent="0.3">
      <c r="A2289" s="11" t="s">
        <v>2299</v>
      </c>
      <c r="B2289" s="10">
        <v>202510</v>
      </c>
      <c r="C2289" s="11" t="s">
        <v>12</v>
      </c>
      <c r="D2289" s="10">
        <v>1011</v>
      </c>
      <c r="E2289" s="10">
        <v>512</v>
      </c>
      <c r="F2289" s="10">
        <v>1</v>
      </c>
      <c r="G2289" s="19">
        <v>32824.519999999997</v>
      </c>
      <c r="H2289" s="19">
        <v>20712.45</v>
      </c>
      <c r="I2289" s="10">
        <v>0</v>
      </c>
      <c r="J2289" s="19">
        <v>0</v>
      </c>
      <c r="K2289" s="10">
        <v>6.6299999999999998E-2</v>
      </c>
    </row>
    <row r="2290" spans="1:11" ht="15" x14ac:dyDescent="0.3">
      <c r="A2290" s="9" t="s">
        <v>2300</v>
      </c>
      <c r="B2290" s="8">
        <v>202510</v>
      </c>
      <c r="C2290" s="9" t="s">
        <v>12</v>
      </c>
      <c r="D2290" s="8">
        <v>1014</v>
      </c>
      <c r="E2290" s="8">
        <v>504</v>
      </c>
      <c r="F2290" s="8">
        <v>1</v>
      </c>
      <c r="G2290" s="18">
        <v>23413.47</v>
      </c>
      <c r="H2290" s="18">
        <v>21824.74</v>
      </c>
      <c r="I2290" s="8">
        <v>0</v>
      </c>
      <c r="J2290" s="18">
        <v>0</v>
      </c>
      <c r="K2290" s="8">
        <v>0.1507</v>
      </c>
    </row>
    <row r="2291" spans="1:11" ht="15" x14ac:dyDescent="0.3">
      <c r="A2291" s="11" t="s">
        <v>2301</v>
      </c>
      <c r="B2291" s="10">
        <v>202510</v>
      </c>
      <c r="C2291" s="11" t="s">
        <v>12</v>
      </c>
      <c r="D2291" s="10">
        <v>1013</v>
      </c>
      <c r="E2291" s="10">
        <v>510</v>
      </c>
      <c r="F2291" s="10">
        <v>1</v>
      </c>
      <c r="G2291" s="19">
        <v>18889.61</v>
      </c>
      <c r="H2291" s="19">
        <v>17863.650000000001</v>
      </c>
      <c r="I2291" s="10">
        <v>0</v>
      </c>
      <c r="J2291" s="19">
        <v>0</v>
      </c>
      <c r="K2291" s="10">
        <v>9.5100000000000004E-2</v>
      </c>
    </row>
    <row r="2292" spans="1:11" ht="15" x14ac:dyDescent="0.3">
      <c r="A2292" s="9" t="s">
        <v>2302</v>
      </c>
      <c r="B2292" s="8">
        <v>202510</v>
      </c>
      <c r="C2292" s="9" t="s">
        <v>12</v>
      </c>
      <c r="D2292" s="8">
        <v>1018</v>
      </c>
      <c r="E2292" s="8">
        <v>507</v>
      </c>
      <c r="F2292" s="8">
        <v>1</v>
      </c>
      <c r="G2292" s="18">
        <v>2849.94</v>
      </c>
      <c r="H2292" s="18">
        <v>2977.25</v>
      </c>
      <c r="I2292" s="8">
        <v>0</v>
      </c>
      <c r="J2292" s="18">
        <v>0</v>
      </c>
      <c r="K2292" s="8">
        <v>0.1166</v>
      </c>
    </row>
    <row r="2293" spans="1:11" ht="15" x14ac:dyDescent="0.3">
      <c r="A2293" s="11" t="s">
        <v>2303</v>
      </c>
      <c r="B2293" s="10">
        <v>202510</v>
      </c>
      <c r="C2293" s="11" t="s">
        <v>12</v>
      </c>
      <c r="D2293" s="10">
        <v>1003</v>
      </c>
      <c r="E2293" s="10">
        <v>509</v>
      </c>
      <c r="F2293" s="10">
        <v>1</v>
      </c>
      <c r="G2293" s="19">
        <v>20415.36</v>
      </c>
      <c r="H2293" s="19">
        <v>19735.68</v>
      </c>
      <c r="I2293" s="10">
        <v>0</v>
      </c>
      <c r="J2293" s="19">
        <v>0</v>
      </c>
      <c r="K2293" s="10">
        <v>0.11990000000000001</v>
      </c>
    </row>
    <row r="2294" spans="1:11" ht="15" x14ac:dyDescent="0.3">
      <c r="A2294" s="9" t="s">
        <v>2304</v>
      </c>
      <c r="B2294" s="8">
        <v>202510</v>
      </c>
      <c r="C2294" s="9" t="s">
        <v>12</v>
      </c>
      <c r="D2294" s="8">
        <v>1018</v>
      </c>
      <c r="E2294" s="8">
        <v>510</v>
      </c>
      <c r="F2294" s="8">
        <v>1</v>
      </c>
      <c r="G2294" s="18">
        <v>2660.02</v>
      </c>
      <c r="H2294" s="18">
        <v>2325.46</v>
      </c>
      <c r="I2294" s="8">
        <v>0</v>
      </c>
      <c r="J2294" s="18">
        <v>0</v>
      </c>
      <c r="K2294" s="8">
        <v>0.01</v>
      </c>
    </row>
    <row r="2295" spans="1:11" ht="15" x14ac:dyDescent="0.3">
      <c r="A2295" s="11" t="s">
        <v>2305</v>
      </c>
      <c r="B2295" s="10">
        <v>202510</v>
      </c>
      <c r="C2295" s="11" t="s">
        <v>12</v>
      </c>
      <c r="D2295" s="10">
        <v>1019</v>
      </c>
      <c r="E2295" s="10">
        <v>508</v>
      </c>
      <c r="F2295" s="10">
        <v>1</v>
      </c>
      <c r="G2295" s="19">
        <v>5530.03</v>
      </c>
      <c r="H2295" s="19">
        <v>5490.59</v>
      </c>
      <c r="I2295" s="10">
        <v>0</v>
      </c>
      <c r="J2295" s="19">
        <v>0</v>
      </c>
      <c r="K2295" s="10">
        <v>0.1128</v>
      </c>
    </row>
    <row r="2296" spans="1:11" ht="15" x14ac:dyDescent="0.3">
      <c r="A2296" s="9" t="s">
        <v>2306</v>
      </c>
      <c r="B2296" s="8">
        <v>202510</v>
      </c>
      <c r="C2296" s="9" t="s">
        <v>12</v>
      </c>
      <c r="D2296" s="8">
        <v>1005</v>
      </c>
      <c r="E2296" s="8">
        <v>510</v>
      </c>
      <c r="F2296" s="8">
        <v>1</v>
      </c>
      <c r="G2296" s="18">
        <v>36934.879999999997</v>
      </c>
      <c r="H2296" s="18">
        <v>29986.67</v>
      </c>
      <c r="I2296" s="8">
        <v>0</v>
      </c>
      <c r="J2296" s="18">
        <v>0</v>
      </c>
      <c r="K2296" s="8">
        <v>0.01</v>
      </c>
    </row>
    <row r="2297" spans="1:11" ht="15" x14ac:dyDescent="0.3">
      <c r="A2297" s="11" t="s">
        <v>2307</v>
      </c>
      <c r="B2297" s="10">
        <v>202510</v>
      </c>
      <c r="C2297" s="11" t="s">
        <v>12</v>
      </c>
      <c r="D2297" s="10">
        <v>1010</v>
      </c>
      <c r="E2297" s="10">
        <v>510</v>
      </c>
      <c r="F2297" s="10">
        <v>1</v>
      </c>
      <c r="G2297" s="19">
        <v>48109.71</v>
      </c>
      <c r="H2297" s="19">
        <v>31366.85</v>
      </c>
      <c r="I2297" s="10">
        <v>0</v>
      </c>
      <c r="J2297" s="19">
        <v>0</v>
      </c>
      <c r="K2297" s="10">
        <v>5.8799999999999998E-2</v>
      </c>
    </row>
    <row r="2298" spans="1:11" ht="15" x14ac:dyDescent="0.3">
      <c r="A2298" s="9" t="s">
        <v>2308</v>
      </c>
      <c r="B2298" s="8">
        <v>202510</v>
      </c>
      <c r="C2298" s="9" t="s">
        <v>12</v>
      </c>
      <c r="D2298" s="8">
        <v>1004</v>
      </c>
      <c r="E2298" s="8">
        <v>509</v>
      </c>
      <c r="F2298" s="8">
        <v>1</v>
      </c>
      <c r="G2298" s="18">
        <v>0</v>
      </c>
      <c r="H2298" s="18">
        <v>0</v>
      </c>
      <c r="I2298" s="8">
        <v>0</v>
      </c>
      <c r="J2298" s="18">
        <v>0</v>
      </c>
      <c r="K2298" s="8">
        <v>0.1002</v>
      </c>
    </row>
    <row r="2299" spans="1:11" ht="15" x14ac:dyDescent="0.3">
      <c r="A2299" s="11" t="s">
        <v>2309</v>
      </c>
      <c r="B2299" s="10">
        <v>202510</v>
      </c>
      <c r="C2299" s="11" t="s">
        <v>12</v>
      </c>
      <c r="D2299" s="10">
        <v>1011</v>
      </c>
      <c r="E2299" s="10">
        <v>508</v>
      </c>
      <c r="F2299" s="10">
        <v>1</v>
      </c>
      <c r="G2299" s="19">
        <v>54350.78</v>
      </c>
      <c r="H2299" s="19">
        <v>54214.6</v>
      </c>
      <c r="I2299" s="10">
        <v>0</v>
      </c>
      <c r="J2299" s="19">
        <v>0</v>
      </c>
      <c r="K2299" s="10">
        <v>0.13120000000000001</v>
      </c>
    </row>
    <row r="2300" spans="1:11" ht="15" x14ac:dyDescent="0.3">
      <c r="A2300" s="9" t="s">
        <v>2310</v>
      </c>
      <c r="B2300" s="8">
        <v>202510</v>
      </c>
      <c r="C2300" s="9" t="s">
        <v>12</v>
      </c>
      <c r="D2300" s="8">
        <v>1004</v>
      </c>
      <c r="E2300" s="8">
        <v>504</v>
      </c>
      <c r="F2300" s="8">
        <v>1</v>
      </c>
      <c r="G2300" s="18">
        <v>0</v>
      </c>
      <c r="H2300" s="18">
        <v>0</v>
      </c>
      <c r="I2300" s="8">
        <v>0</v>
      </c>
      <c r="J2300" s="18">
        <v>0</v>
      </c>
      <c r="K2300" s="8">
        <v>9.1399999999999995E-2</v>
      </c>
    </row>
    <row r="2301" spans="1:11" ht="15" x14ac:dyDescent="0.3">
      <c r="A2301" s="11" t="s">
        <v>2311</v>
      </c>
      <c r="B2301" s="10">
        <v>202510</v>
      </c>
      <c r="C2301" s="11" t="s">
        <v>12</v>
      </c>
      <c r="D2301" s="10">
        <v>1015</v>
      </c>
      <c r="E2301" s="10">
        <v>514</v>
      </c>
      <c r="F2301" s="10">
        <v>1</v>
      </c>
      <c r="G2301" s="19">
        <v>4869.21</v>
      </c>
      <c r="H2301" s="19">
        <v>4989.72</v>
      </c>
      <c r="I2301" s="10">
        <v>0</v>
      </c>
      <c r="J2301" s="19">
        <v>0</v>
      </c>
      <c r="K2301" s="10">
        <v>3.2500000000000001E-2</v>
      </c>
    </row>
    <row r="2302" spans="1:11" ht="15" x14ac:dyDescent="0.3">
      <c r="A2302" s="9" t="s">
        <v>2312</v>
      </c>
      <c r="B2302" s="8">
        <v>202510</v>
      </c>
      <c r="C2302" s="9" t="s">
        <v>12</v>
      </c>
      <c r="D2302" s="8">
        <v>1004</v>
      </c>
      <c r="E2302" s="8">
        <v>512</v>
      </c>
      <c r="F2302" s="8">
        <v>1</v>
      </c>
      <c r="G2302" s="18">
        <v>0</v>
      </c>
      <c r="H2302" s="18">
        <v>0</v>
      </c>
      <c r="I2302" s="8">
        <v>0</v>
      </c>
      <c r="J2302" s="18">
        <v>0</v>
      </c>
      <c r="K2302" s="8">
        <v>6.0199999999999997E-2</v>
      </c>
    </row>
    <row r="2303" spans="1:11" ht="15" x14ac:dyDescent="0.3">
      <c r="A2303" s="11" t="s">
        <v>2313</v>
      </c>
      <c r="B2303" s="10">
        <v>202510</v>
      </c>
      <c r="C2303" s="11" t="s">
        <v>12</v>
      </c>
      <c r="D2303" s="10">
        <v>1002</v>
      </c>
      <c r="E2303" s="10">
        <v>505</v>
      </c>
      <c r="F2303" s="10">
        <v>1</v>
      </c>
      <c r="G2303" s="19">
        <v>1069.52</v>
      </c>
      <c r="H2303" s="19">
        <v>1083.76</v>
      </c>
      <c r="I2303" s="10">
        <v>0</v>
      </c>
      <c r="J2303" s="19">
        <v>0</v>
      </c>
      <c r="K2303" s="10">
        <v>7.4899999999999994E-2</v>
      </c>
    </row>
    <row r="2304" spans="1:11" ht="15" x14ac:dyDescent="0.3">
      <c r="A2304" s="9" t="s">
        <v>2314</v>
      </c>
      <c r="B2304" s="8">
        <v>202510</v>
      </c>
      <c r="C2304" s="9" t="s">
        <v>12</v>
      </c>
      <c r="D2304" s="8">
        <v>1014</v>
      </c>
      <c r="E2304" s="8">
        <v>515</v>
      </c>
      <c r="F2304" s="8">
        <v>1</v>
      </c>
      <c r="G2304" s="18">
        <v>42557.36</v>
      </c>
      <c r="H2304" s="18">
        <v>34831.599999999999</v>
      </c>
      <c r="I2304" s="8">
        <v>0</v>
      </c>
      <c r="J2304" s="18">
        <v>0</v>
      </c>
      <c r="K2304" s="8">
        <v>3.6900000000000002E-2</v>
      </c>
    </row>
    <row r="2305" spans="1:11" ht="15" x14ac:dyDescent="0.3">
      <c r="A2305" s="11" t="s">
        <v>2315</v>
      </c>
      <c r="B2305" s="10">
        <v>202510</v>
      </c>
      <c r="C2305" s="11" t="s">
        <v>12</v>
      </c>
      <c r="D2305" s="10">
        <v>1011</v>
      </c>
      <c r="E2305" s="10">
        <v>512</v>
      </c>
      <c r="F2305" s="10">
        <v>1</v>
      </c>
      <c r="G2305" s="19">
        <v>40159.040000000001</v>
      </c>
      <c r="H2305" s="19">
        <v>34710.47</v>
      </c>
      <c r="I2305" s="10">
        <v>0</v>
      </c>
      <c r="J2305" s="19">
        <v>0</v>
      </c>
      <c r="K2305" s="10">
        <v>2.4899999999999999E-2</v>
      </c>
    </row>
    <row r="2306" spans="1:11" ht="15" x14ac:dyDescent="0.3">
      <c r="A2306" s="9" t="s">
        <v>2316</v>
      </c>
      <c r="B2306" s="8">
        <v>202510</v>
      </c>
      <c r="C2306" s="9" t="s">
        <v>12</v>
      </c>
      <c r="D2306" s="8">
        <v>1014</v>
      </c>
      <c r="E2306" s="8">
        <v>511</v>
      </c>
      <c r="F2306" s="8">
        <v>1</v>
      </c>
      <c r="G2306" s="18">
        <v>24702.080000000002</v>
      </c>
      <c r="H2306" s="18">
        <v>18186.89</v>
      </c>
      <c r="I2306" s="8">
        <v>0</v>
      </c>
      <c r="J2306" s="18">
        <v>0</v>
      </c>
      <c r="K2306" s="8">
        <v>6.2799999999999995E-2</v>
      </c>
    </row>
    <row r="2307" spans="1:11" ht="15" x14ac:dyDescent="0.3">
      <c r="A2307" s="11" t="s">
        <v>2317</v>
      </c>
      <c r="B2307" s="10">
        <v>202510</v>
      </c>
      <c r="C2307" s="11" t="s">
        <v>12</v>
      </c>
      <c r="D2307" s="10">
        <v>1010</v>
      </c>
      <c r="E2307" s="10">
        <v>501</v>
      </c>
      <c r="F2307" s="10">
        <v>1</v>
      </c>
      <c r="G2307" s="19">
        <v>68155.28</v>
      </c>
      <c r="H2307" s="19">
        <v>55561.74</v>
      </c>
      <c r="I2307" s="10">
        <v>0</v>
      </c>
      <c r="J2307" s="19">
        <v>0</v>
      </c>
      <c r="K2307" s="10">
        <v>0.16520000000000001</v>
      </c>
    </row>
    <row r="2308" spans="1:11" ht="15" x14ac:dyDescent="0.3">
      <c r="A2308" s="9" t="s">
        <v>2318</v>
      </c>
      <c r="B2308" s="8">
        <v>202510</v>
      </c>
      <c r="C2308" s="9" t="s">
        <v>12</v>
      </c>
      <c r="D2308" s="8">
        <v>1013</v>
      </c>
      <c r="E2308" s="8">
        <v>501</v>
      </c>
      <c r="F2308" s="8">
        <v>1</v>
      </c>
      <c r="G2308" s="18">
        <v>36299.49</v>
      </c>
      <c r="H2308" s="18">
        <v>35940.870000000003</v>
      </c>
      <c r="I2308" s="8">
        <v>0</v>
      </c>
      <c r="J2308" s="18">
        <v>0</v>
      </c>
      <c r="K2308" s="8">
        <v>0.12609999999999999</v>
      </c>
    </row>
    <row r="2309" spans="1:11" ht="15" x14ac:dyDescent="0.3">
      <c r="A2309" s="11" t="s">
        <v>2319</v>
      </c>
      <c r="B2309" s="10">
        <v>202510</v>
      </c>
      <c r="C2309" s="11" t="s">
        <v>12</v>
      </c>
      <c r="D2309" s="10">
        <v>1002</v>
      </c>
      <c r="E2309" s="10">
        <v>514</v>
      </c>
      <c r="F2309" s="10">
        <v>1</v>
      </c>
      <c r="G2309" s="19">
        <v>362.24</v>
      </c>
      <c r="H2309" s="19">
        <v>337.49</v>
      </c>
      <c r="I2309" s="10">
        <v>10</v>
      </c>
      <c r="J2309" s="19">
        <v>0</v>
      </c>
      <c r="K2309" s="10">
        <v>4.9299999999999997E-2</v>
      </c>
    </row>
    <row r="2310" spans="1:11" ht="15" x14ac:dyDescent="0.3">
      <c r="A2310" s="9" t="s">
        <v>2320</v>
      </c>
      <c r="B2310" s="8">
        <v>202510</v>
      </c>
      <c r="C2310" s="9" t="s">
        <v>12</v>
      </c>
      <c r="D2310" s="8">
        <v>1016</v>
      </c>
      <c r="E2310" s="8">
        <v>507</v>
      </c>
      <c r="F2310" s="8">
        <v>1</v>
      </c>
      <c r="G2310" s="18">
        <v>17896.02</v>
      </c>
      <c r="H2310" s="18">
        <v>10832.48</v>
      </c>
      <c r="I2310" s="8">
        <v>0</v>
      </c>
      <c r="J2310" s="18">
        <v>0</v>
      </c>
      <c r="K2310" s="8">
        <v>6.3299999999999995E-2</v>
      </c>
    </row>
    <row r="2311" spans="1:11" ht="15" x14ac:dyDescent="0.3">
      <c r="A2311" s="11" t="s">
        <v>2321</v>
      </c>
      <c r="B2311" s="10">
        <v>202510</v>
      </c>
      <c r="C2311" s="11" t="s">
        <v>12</v>
      </c>
      <c r="D2311" s="10">
        <v>1001</v>
      </c>
      <c r="E2311" s="10">
        <v>502</v>
      </c>
      <c r="F2311" s="10">
        <v>1</v>
      </c>
      <c r="G2311" s="19">
        <v>0</v>
      </c>
      <c r="H2311" s="19">
        <v>0</v>
      </c>
      <c r="I2311" s="10">
        <v>0</v>
      </c>
      <c r="J2311" s="19">
        <v>0</v>
      </c>
      <c r="K2311" s="10">
        <v>0.1265</v>
      </c>
    </row>
    <row r="2312" spans="1:11" ht="15" x14ac:dyDescent="0.3">
      <c r="A2312" s="9" t="s">
        <v>2322</v>
      </c>
      <c r="B2312" s="8">
        <v>202510</v>
      </c>
      <c r="C2312" s="9" t="s">
        <v>12</v>
      </c>
      <c r="D2312" s="8">
        <v>1013</v>
      </c>
      <c r="E2312" s="8">
        <v>509</v>
      </c>
      <c r="F2312" s="8">
        <v>1</v>
      </c>
      <c r="G2312" s="18">
        <v>23323.85</v>
      </c>
      <c r="H2312" s="18">
        <v>20587.14</v>
      </c>
      <c r="I2312" s="8">
        <v>0</v>
      </c>
      <c r="J2312" s="18">
        <v>0</v>
      </c>
      <c r="K2312" s="8">
        <v>7.0599999999999996E-2</v>
      </c>
    </row>
    <row r="2313" spans="1:11" ht="15" x14ac:dyDescent="0.3">
      <c r="A2313" s="11" t="s">
        <v>2323</v>
      </c>
      <c r="B2313" s="10">
        <v>202510</v>
      </c>
      <c r="C2313" s="11" t="s">
        <v>12</v>
      </c>
      <c r="D2313" s="10">
        <v>1009</v>
      </c>
      <c r="E2313" s="10">
        <v>504</v>
      </c>
      <c r="F2313" s="10">
        <v>1</v>
      </c>
      <c r="G2313" s="19">
        <v>0</v>
      </c>
      <c r="H2313" s="19">
        <v>0</v>
      </c>
      <c r="I2313" s="10">
        <v>0</v>
      </c>
      <c r="J2313" s="19">
        <v>0</v>
      </c>
      <c r="K2313" s="10">
        <v>0.1198</v>
      </c>
    </row>
    <row r="2314" spans="1:11" ht="15" x14ac:dyDescent="0.3">
      <c r="A2314" s="9" t="s">
        <v>2324</v>
      </c>
      <c r="B2314" s="8">
        <v>202510</v>
      </c>
      <c r="C2314" s="9" t="s">
        <v>12</v>
      </c>
      <c r="D2314" s="8">
        <v>1006</v>
      </c>
      <c r="E2314" s="8">
        <v>513</v>
      </c>
      <c r="F2314" s="8">
        <v>1</v>
      </c>
      <c r="G2314" s="18">
        <v>2877.84</v>
      </c>
      <c r="H2314" s="18">
        <v>2167.58</v>
      </c>
      <c r="I2314" s="8">
        <v>0</v>
      </c>
      <c r="J2314" s="18">
        <v>0</v>
      </c>
      <c r="K2314" s="8">
        <v>0.13039999999999999</v>
      </c>
    </row>
    <row r="2315" spans="1:11" ht="15" x14ac:dyDescent="0.3">
      <c r="A2315" s="11" t="s">
        <v>2325</v>
      </c>
      <c r="B2315" s="10">
        <v>202510</v>
      </c>
      <c r="C2315" s="11" t="s">
        <v>12</v>
      </c>
      <c r="D2315" s="10">
        <v>1011</v>
      </c>
      <c r="E2315" s="10">
        <v>502</v>
      </c>
      <c r="F2315" s="10">
        <v>1</v>
      </c>
      <c r="G2315" s="19">
        <v>45991.65</v>
      </c>
      <c r="H2315" s="19">
        <v>46744.43</v>
      </c>
      <c r="I2315" s="10">
        <v>0</v>
      </c>
      <c r="J2315" s="19">
        <v>0</v>
      </c>
      <c r="K2315" s="10">
        <v>0.1149</v>
      </c>
    </row>
    <row r="2316" spans="1:11" ht="15" x14ac:dyDescent="0.3">
      <c r="A2316" s="9" t="s">
        <v>2326</v>
      </c>
      <c r="B2316" s="8">
        <v>202510</v>
      </c>
      <c r="C2316" s="9" t="s">
        <v>12</v>
      </c>
      <c r="D2316" s="8">
        <v>1019</v>
      </c>
      <c r="E2316" s="8">
        <v>514</v>
      </c>
      <c r="F2316" s="8">
        <v>1</v>
      </c>
      <c r="G2316" s="18">
        <v>7182.87</v>
      </c>
      <c r="H2316" s="18">
        <v>5921.89</v>
      </c>
      <c r="I2316" s="8">
        <v>0</v>
      </c>
      <c r="J2316" s="18">
        <v>0</v>
      </c>
      <c r="K2316" s="8">
        <v>0.1012</v>
      </c>
    </row>
    <row r="2317" spans="1:11" ht="15" x14ac:dyDescent="0.3">
      <c r="A2317" s="11" t="s">
        <v>2327</v>
      </c>
      <c r="B2317" s="10">
        <v>202510</v>
      </c>
      <c r="C2317" s="11" t="s">
        <v>12</v>
      </c>
      <c r="D2317" s="10">
        <v>1015</v>
      </c>
      <c r="E2317" s="10">
        <v>509</v>
      </c>
      <c r="F2317" s="10">
        <v>1</v>
      </c>
      <c r="G2317" s="19">
        <v>6411.02</v>
      </c>
      <c r="H2317" s="19">
        <v>4780.75</v>
      </c>
      <c r="I2317" s="10">
        <v>0</v>
      </c>
      <c r="J2317" s="19">
        <v>0</v>
      </c>
      <c r="K2317" s="10">
        <v>0.11360000000000001</v>
      </c>
    </row>
    <row r="2318" spans="1:11" ht="15" x14ac:dyDescent="0.3">
      <c r="A2318" s="9" t="s">
        <v>2328</v>
      </c>
      <c r="B2318" s="8">
        <v>202510</v>
      </c>
      <c r="C2318" s="9" t="s">
        <v>12</v>
      </c>
      <c r="D2318" s="8">
        <v>1014</v>
      </c>
      <c r="E2318" s="8">
        <v>503</v>
      </c>
      <c r="F2318" s="8">
        <v>1</v>
      </c>
      <c r="G2318" s="18">
        <v>43460.87</v>
      </c>
      <c r="H2318" s="18">
        <v>44341.72</v>
      </c>
      <c r="I2318" s="8">
        <v>0</v>
      </c>
      <c r="J2318" s="18">
        <v>0</v>
      </c>
      <c r="K2318" s="8">
        <v>0.11899999999999999</v>
      </c>
    </row>
    <row r="2319" spans="1:11" ht="15" x14ac:dyDescent="0.3">
      <c r="A2319" s="11" t="s">
        <v>2329</v>
      </c>
      <c r="B2319" s="10">
        <v>202510</v>
      </c>
      <c r="C2319" s="11" t="s">
        <v>12</v>
      </c>
      <c r="D2319" s="10">
        <v>1003</v>
      </c>
      <c r="E2319" s="10">
        <v>513</v>
      </c>
      <c r="F2319" s="10">
        <v>1</v>
      </c>
      <c r="G2319" s="19">
        <v>10926.85</v>
      </c>
      <c r="H2319" s="19">
        <v>10459.69</v>
      </c>
      <c r="I2319" s="10">
        <v>0</v>
      </c>
      <c r="J2319" s="19">
        <v>0</v>
      </c>
      <c r="K2319" s="10">
        <v>2.7099999999999999E-2</v>
      </c>
    </row>
    <row r="2320" spans="1:11" ht="15" x14ac:dyDescent="0.3">
      <c r="A2320" s="9" t="s">
        <v>2330</v>
      </c>
      <c r="B2320" s="8">
        <v>202510</v>
      </c>
      <c r="C2320" s="9" t="s">
        <v>12</v>
      </c>
      <c r="D2320" s="8">
        <v>1017</v>
      </c>
      <c r="E2320" s="8">
        <v>503</v>
      </c>
      <c r="F2320" s="8">
        <v>1</v>
      </c>
      <c r="G2320" s="18">
        <v>766.61</v>
      </c>
      <c r="H2320" s="18">
        <v>498.76</v>
      </c>
      <c r="I2320" s="8">
        <v>0</v>
      </c>
      <c r="J2320" s="18">
        <v>0</v>
      </c>
      <c r="K2320" s="8">
        <v>8.8800000000000004E-2</v>
      </c>
    </row>
    <row r="2321" spans="1:11" ht="15" x14ac:dyDescent="0.3">
      <c r="A2321" s="11" t="s">
        <v>2331</v>
      </c>
      <c r="B2321" s="10">
        <v>202510</v>
      </c>
      <c r="C2321" s="11" t="s">
        <v>12</v>
      </c>
      <c r="D2321" s="10">
        <v>1002</v>
      </c>
      <c r="E2321" s="10">
        <v>512</v>
      </c>
      <c r="F2321" s="10">
        <v>1</v>
      </c>
      <c r="G2321" s="19">
        <v>678.03</v>
      </c>
      <c r="H2321" s="19">
        <v>464.47</v>
      </c>
      <c r="I2321" s="10">
        <v>0</v>
      </c>
      <c r="J2321" s="19">
        <v>0</v>
      </c>
      <c r="K2321" s="10">
        <v>0.1143</v>
      </c>
    </row>
    <row r="2322" spans="1:11" ht="15" x14ac:dyDescent="0.3">
      <c r="A2322" s="9" t="s">
        <v>2332</v>
      </c>
      <c r="B2322" s="8">
        <v>202510</v>
      </c>
      <c r="C2322" s="9" t="s">
        <v>12</v>
      </c>
      <c r="D2322" s="8">
        <v>1009</v>
      </c>
      <c r="E2322" s="8">
        <v>504</v>
      </c>
      <c r="F2322" s="8">
        <v>1</v>
      </c>
      <c r="G2322" s="18">
        <v>0</v>
      </c>
      <c r="H2322" s="18">
        <v>0</v>
      </c>
      <c r="I2322" s="8">
        <v>0</v>
      </c>
      <c r="J2322" s="18">
        <v>0</v>
      </c>
      <c r="K2322" s="8">
        <v>0.12640000000000001</v>
      </c>
    </row>
    <row r="2323" spans="1:11" ht="15" x14ac:dyDescent="0.3">
      <c r="A2323" s="11" t="s">
        <v>2333</v>
      </c>
      <c r="B2323" s="10">
        <v>202510</v>
      </c>
      <c r="C2323" s="11" t="s">
        <v>12</v>
      </c>
      <c r="D2323" s="10">
        <v>1013</v>
      </c>
      <c r="E2323" s="10">
        <v>507</v>
      </c>
      <c r="F2323" s="10">
        <v>1</v>
      </c>
      <c r="G2323" s="19">
        <v>7806.9</v>
      </c>
      <c r="H2323" s="19">
        <v>8043.68</v>
      </c>
      <c r="I2323" s="10">
        <v>0</v>
      </c>
      <c r="J2323" s="19">
        <v>0</v>
      </c>
      <c r="K2323" s="10">
        <v>0.1129</v>
      </c>
    </row>
    <row r="2324" spans="1:11" ht="15" x14ac:dyDescent="0.3">
      <c r="A2324" s="9" t="s">
        <v>2334</v>
      </c>
      <c r="B2324" s="8">
        <v>202510</v>
      </c>
      <c r="C2324" s="9" t="s">
        <v>12</v>
      </c>
      <c r="D2324" s="8">
        <v>1015</v>
      </c>
      <c r="E2324" s="8">
        <v>514</v>
      </c>
      <c r="F2324" s="8">
        <v>1</v>
      </c>
      <c r="G2324" s="18">
        <v>5244.93</v>
      </c>
      <c r="H2324" s="18">
        <v>4489.83</v>
      </c>
      <c r="I2324" s="8">
        <v>0</v>
      </c>
      <c r="J2324" s="18">
        <v>0</v>
      </c>
      <c r="K2324" s="8">
        <v>0.10059999999999999</v>
      </c>
    </row>
    <row r="2325" spans="1:11" ht="15" x14ac:dyDescent="0.3">
      <c r="A2325" s="11" t="s">
        <v>2335</v>
      </c>
      <c r="B2325" s="10">
        <v>202510</v>
      </c>
      <c r="C2325" s="11" t="s">
        <v>12</v>
      </c>
      <c r="D2325" s="10">
        <v>1015</v>
      </c>
      <c r="E2325" s="10">
        <v>513</v>
      </c>
      <c r="F2325" s="10">
        <v>1</v>
      </c>
      <c r="G2325" s="19">
        <v>5689.71</v>
      </c>
      <c r="H2325" s="19">
        <v>5768.78</v>
      </c>
      <c r="I2325" s="10">
        <v>0</v>
      </c>
      <c r="J2325" s="19">
        <v>0</v>
      </c>
      <c r="K2325" s="10">
        <v>7.4099999999999999E-2</v>
      </c>
    </row>
    <row r="2326" spans="1:11" ht="15" x14ac:dyDescent="0.3">
      <c r="A2326" s="9" t="s">
        <v>2336</v>
      </c>
      <c r="B2326" s="8">
        <v>202510</v>
      </c>
      <c r="C2326" s="9" t="s">
        <v>12</v>
      </c>
      <c r="D2326" s="8">
        <v>1019</v>
      </c>
      <c r="E2326" s="8">
        <v>511</v>
      </c>
      <c r="F2326" s="8">
        <v>1</v>
      </c>
      <c r="G2326" s="18">
        <v>5101.78</v>
      </c>
      <c r="H2326" s="18">
        <v>3395.53</v>
      </c>
      <c r="I2326" s="8">
        <v>0</v>
      </c>
      <c r="J2326" s="18">
        <v>0</v>
      </c>
      <c r="K2326" s="8">
        <v>7.1199999999999999E-2</v>
      </c>
    </row>
    <row r="2327" spans="1:11" ht="15" x14ac:dyDescent="0.3">
      <c r="A2327" s="11" t="s">
        <v>2337</v>
      </c>
      <c r="B2327" s="10">
        <v>202510</v>
      </c>
      <c r="C2327" s="11" t="s">
        <v>12</v>
      </c>
      <c r="D2327" s="10">
        <v>1001</v>
      </c>
      <c r="E2327" s="10">
        <v>509</v>
      </c>
      <c r="F2327" s="10">
        <v>1</v>
      </c>
      <c r="G2327" s="19">
        <v>0</v>
      </c>
      <c r="H2327" s="19">
        <v>0</v>
      </c>
      <c r="I2327" s="10">
        <v>0</v>
      </c>
      <c r="J2327" s="19">
        <v>0</v>
      </c>
      <c r="K2327" s="10">
        <v>0.1603</v>
      </c>
    </row>
    <row r="2328" spans="1:11" ht="15" x14ac:dyDescent="0.3">
      <c r="A2328" s="9" t="s">
        <v>2338</v>
      </c>
      <c r="B2328" s="8">
        <v>202510</v>
      </c>
      <c r="C2328" s="9" t="s">
        <v>12</v>
      </c>
      <c r="D2328" s="8">
        <v>1011</v>
      </c>
      <c r="E2328" s="8">
        <v>506</v>
      </c>
      <c r="F2328" s="8">
        <v>1</v>
      </c>
      <c r="G2328" s="18">
        <v>50752.34</v>
      </c>
      <c r="H2328" s="18">
        <v>43001.93</v>
      </c>
      <c r="I2328" s="8">
        <v>0</v>
      </c>
      <c r="J2328" s="18">
        <v>0</v>
      </c>
      <c r="K2328" s="8">
        <v>0.161</v>
      </c>
    </row>
    <row r="2329" spans="1:11" ht="15" x14ac:dyDescent="0.3">
      <c r="A2329" s="11" t="s">
        <v>2339</v>
      </c>
      <c r="B2329" s="10">
        <v>202510</v>
      </c>
      <c r="C2329" s="11" t="s">
        <v>12</v>
      </c>
      <c r="D2329" s="10">
        <v>1001</v>
      </c>
      <c r="E2329" s="10">
        <v>509</v>
      </c>
      <c r="F2329" s="10">
        <v>1</v>
      </c>
      <c r="G2329" s="19">
        <v>0</v>
      </c>
      <c r="H2329" s="19">
        <v>0</v>
      </c>
      <c r="I2329" s="10">
        <v>0</v>
      </c>
      <c r="J2329" s="19">
        <v>0</v>
      </c>
      <c r="K2329" s="10">
        <v>8.1199999999999994E-2</v>
      </c>
    </row>
    <row r="2330" spans="1:11" ht="15" x14ac:dyDescent="0.3">
      <c r="A2330" s="9" t="s">
        <v>2340</v>
      </c>
      <c r="B2330" s="8">
        <v>202510</v>
      </c>
      <c r="C2330" s="9" t="s">
        <v>12</v>
      </c>
      <c r="D2330" s="8">
        <v>1012</v>
      </c>
      <c r="E2330" s="8">
        <v>502</v>
      </c>
      <c r="F2330" s="8">
        <v>1</v>
      </c>
      <c r="G2330" s="18">
        <v>0</v>
      </c>
      <c r="H2330" s="18">
        <v>0</v>
      </c>
      <c r="I2330" s="8">
        <v>0</v>
      </c>
      <c r="J2330" s="18">
        <v>0</v>
      </c>
      <c r="K2330" s="8">
        <v>0.1042</v>
      </c>
    </row>
    <row r="2331" spans="1:11" ht="15" x14ac:dyDescent="0.3">
      <c r="A2331" s="11" t="s">
        <v>2341</v>
      </c>
      <c r="B2331" s="10">
        <v>202510</v>
      </c>
      <c r="C2331" s="11" t="s">
        <v>12</v>
      </c>
      <c r="D2331" s="10">
        <v>1016</v>
      </c>
      <c r="E2331" s="10">
        <v>515</v>
      </c>
      <c r="F2331" s="10">
        <v>1</v>
      </c>
      <c r="G2331" s="19">
        <v>10168.51</v>
      </c>
      <c r="H2331" s="19">
        <v>10226.719999999999</v>
      </c>
      <c r="I2331" s="10">
        <v>0</v>
      </c>
      <c r="J2331" s="19">
        <v>0</v>
      </c>
      <c r="K2331" s="10">
        <v>8.4099999999999994E-2</v>
      </c>
    </row>
    <row r="2332" spans="1:11" ht="15" x14ac:dyDescent="0.3">
      <c r="A2332" s="9" t="s">
        <v>2342</v>
      </c>
      <c r="B2332" s="8">
        <v>202510</v>
      </c>
      <c r="C2332" s="9" t="s">
        <v>12</v>
      </c>
      <c r="D2332" s="8">
        <v>1001</v>
      </c>
      <c r="E2332" s="8">
        <v>508</v>
      </c>
      <c r="F2332" s="8">
        <v>1</v>
      </c>
      <c r="G2332" s="18">
        <v>0</v>
      </c>
      <c r="H2332" s="18">
        <v>0</v>
      </c>
      <c r="I2332" s="8">
        <v>0</v>
      </c>
      <c r="J2332" s="18">
        <v>0</v>
      </c>
      <c r="K2332" s="8">
        <v>8.6699999999999999E-2</v>
      </c>
    </row>
    <row r="2333" spans="1:11" ht="15" x14ac:dyDescent="0.3">
      <c r="A2333" s="11" t="s">
        <v>2343</v>
      </c>
      <c r="B2333" s="10">
        <v>202510</v>
      </c>
      <c r="C2333" s="11" t="s">
        <v>12</v>
      </c>
      <c r="D2333" s="10">
        <v>1012</v>
      </c>
      <c r="E2333" s="10">
        <v>505</v>
      </c>
      <c r="F2333" s="10">
        <v>1</v>
      </c>
      <c r="G2333" s="19">
        <v>0</v>
      </c>
      <c r="H2333" s="19">
        <v>0</v>
      </c>
      <c r="I2333" s="10">
        <v>5</v>
      </c>
      <c r="J2333" s="19">
        <v>0</v>
      </c>
      <c r="K2333" s="10">
        <v>4.3099999999999999E-2</v>
      </c>
    </row>
    <row r="2334" spans="1:11" ht="15" x14ac:dyDescent="0.3">
      <c r="A2334" s="9" t="s">
        <v>2344</v>
      </c>
      <c r="B2334" s="8">
        <v>202510</v>
      </c>
      <c r="C2334" s="9" t="s">
        <v>12</v>
      </c>
      <c r="D2334" s="8">
        <v>1018</v>
      </c>
      <c r="E2334" s="8">
        <v>511</v>
      </c>
      <c r="F2334" s="8">
        <v>1</v>
      </c>
      <c r="G2334" s="18">
        <v>4000.85</v>
      </c>
      <c r="H2334" s="18">
        <v>2500.7199999999998</v>
      </c>
      <c r="I2334" s="8">
        <v>0</v>
      </c>
      <c r="J2334" s="18">
        <v>0</v>
      </c>
      <c r="K2334" s="8">
        <v>0.04</v>
      </c>
    </row>
    <row r="2335" spans="1:11" ht="15" x14ac:dyDescent="0.3">
      <c r="A2335" s="11" t="s">
        <v>2345</v>
      </c>
      <c r="B2335" s="10">
        <v>202510</v>
      </c>
      <c r="C2335" s="11" t="s">
        <v>12</v>
      </c>
      <c r="D2335" s="10">
        <v>1007</v>
      </c>
      <c r="E2335" s="10">
        <v>501</v>
      </c>
      <c r="F2335" s="10">
        <v>1</v>
      </c>
      <c r="G2335" s="19">
        <v>14453.77</v>
      </c>
      <c r="H2335" s="19">
        <v>12804.03</v>
      </c>
      <c r="I2335" s="10">
        <v>0</v>
      </c>
      <c r="J2335" s="19">
        <v>0</v>
      </c>
      <c r="K2335" s="10">
        <v>4.9299999999999997E-2</v>
      </c>
    </row>
    <row r="2336" spans="1:11" ht="15" x14ac:dyDescent="0.3">
      <c r="A2336" s="9" t="s">
        <v>2346</v>
      </c>
      <c r="B2336" s="8">
        <v>202510</v>
      </c>
      <c r="C2336" s="9" t="s">
        <v>12</v>
      </c>
      <c r="D2336" s="8">
        <v>1004</v>
      </c>
      <c r="E2336" s="8">
        <v>503</v>
      </c>
      <c r="F2336" s="8">
        <v>1</v>
      </c>
      <c r="G2336" s="18">
        <v>0</v>
      </c>
      <c r="H2336" s="18">
        <v>0</v>
      </c>
      <c r="I2336" s="8">
        <v>0</v>
      </c>
      <c r="J2336" s="18">
        <v>0</v>
      </c>
      <c r="K2336" s="8">
        <v>6.3700000000000007E-2</v>
      </c>
    </row>
    <row r="2337" spans="1:11" ht="15" x14ac:dyDescent="0.3">
      <c r="A2337" s="11" t="s">
        <v>2347</v>
      </c>
      <c r="B2337" s="10">
        <v>202510</v>
      </c>
      <c r="C2337" s="11" t="s">
        <v>12</v>
      </c>
      <c r="D2337" s="10">
        <v>1014</v>
      </c>
      <c r="E2337" s="10">
        <v>510</v>
      </c>
      <c r="F2337" s="10">
        <v>1</v>
      </c>
      <c r="G2337" s="19">
        <v>19791.830000000002</v>
      </c>
      <c r="H2337" s="19">
        <v>13066.76</v>
      </c>
      <c r="I2337" s="10">
        <v>0</v>
      </c>
      <c r="J2337" s="19">
        <v>0</v>
      </c>
      <c r="K2337" s="10">
        <v>8.5400000000000004E-2</v>
      </c>
    </row>
    <row r="2338" spans="1:11" ht="15" x14ac:dyDescent="0.3">
      <c r="A2338" s="9" t="s">
        <v>2348</v>
      </c>
      <c r="B2338" s="8">
        <v>202510</v>
      </c>
      <c r="C2338" s="9" t="s">
        <v>12</v>
      </c>
      <c r="D2338" s="8">
        <v>1018</v>
      </c>
      <c r="E2338" s="8">
        <v>513</v>
      </c>
      <c r="F2338" s="8">
        <v>1</v>
      </c>
      <c r="G2338" s="18">
        <v>6650.06</v>
      </c>
      <c r="H2338" s="18">
        <v>6112.2</v>
      </c>
      <c r="I2338" s="8">
        <v>0</v>
      </c>
      <c r="J2338" s="18">
        <v>0</v>
      </c>
      <c r="K2338" s="8">
        <v>7.8700000000000006E-2</v>
      </c>
    </row>
    <row r="2339" spans="1:11" ht="15" x14ac:dyDescent="0.3">
      <c r="A2339" s="11" t="s">
        <v>2349</v>
      </c>
      <c r="B2339" s="10">
        <v>202510</v>
      </c>
      <c r="C2339" s="11" t="s">
        <v>12</v>
      </c>
      <c r="D2339" s="10">
        <v>1019</v>
      </c>
      <c r="E2339" s="10">
        <v>512</v>
      </c>
      <c r="F2339" s="10">
        <v>1</v>
      </c>
      <c r="G2339" s="19">
        <v>5516.4</v>
      </c>
      <c r="H2339" s="19">
        <v>3848.17</v>
      </c>
      <c r="I2339" s="10">
        <v>0</v>
      </c>
      <c r="J2339" s="19">
        <v>0</v>
      </c>
      <c r="K2339" s="10">
        <v>9.3700000000000006E-2</v>
      </c>
    </row>
    <row r="2340" spans="1:11" ht="15" x14ac:dyDescent="0.3">
      <c r="A2340" s="9" t="s">
        <v>2350</v>
      </c>
      <c r="B2340" s="8">
        <v>202510</v>
      </c>
      <c r="C2340" s="9" t="s">
        <v>12</v>
      </c>
      <c r="D2340" s="8">
        <v>1008</v>
      </c>
      <c r="E2340" s="8">
        <v>512</v>
      </c>
      <c r="F2340" s="8">
        <v>1</v>
      </c>
      <c r="G2340" s="18">
        <v>486.05</v>
      </c>
      <c r="H2340" s="18">
        <v>480.24</v>
      </c>
      <c r="I2340" s="8">
        <v>0</v>
      </c>
      <c r="J2340" s="18">
        <v>0</v>
      </c>
      <c r="K2340" s="8">
        <v>0.13669999999999999</v>
      </c>
    </row>
    <row r="2341" spans="1:11" ht="15" x14ac:dyDescent="0.3">
      <c r="A2341" s="11" t="s">
        <v>2351</v>
      </c>
      <c r="B2341" s="10">
        <v>202510</v>
      </c>
      <c r="C2341" s="11" t="s">
        <v>12</v>
      </c>
      <c r="D2341" s="10">
        <v>1001</v>
      </c>
      <c r="E2341" s="10">
        <v>504</v>
      </c>
      <c r="F2341" s="10">
        <v>1</v>
      </c>
      <c r="G2341" s="19">
        <v>0</v>
      </c>
      <c r="H2341" s="19">
        <v>0</v>
      </c>
      <c r="I2341" s="10">
        <v>0</v>
      </c>
      <c r="J2341" s="19">
        <v>0</v>
      </c>
      <c r="K2341" s="10">
        <v>0.1106</v>
      </c>
    </row>
    <row r="2342" spans="1:11" ht="15" x14ac:dyDescent="0.3">
      <c r="A2342" s="9" t="s">
        <v>2352</v>
      </c>
      <c r="B2342" s="8">
        <v>202510</v>
      </c>
      <c r="C2342" s="9" t="s">
        <v>12</v>
      </c>
      <c r="D2342" s="8">
        <v>1015</v>
      </c>
      <c r="E2342" s="8">
        <v>506</v>
      </c>
      <c r="F2342" s="8">
        <v>1</v>
      </c>
      <c r="G2342" s="18">
        <v>3322.09</v>
      </c>
      <c r="H2342" s="18">
        <v>3363.52</v>
      </c>
      <c r="I2342" s="8">
        <v>0</v>
      </c>
      <c r="J2342" s="18">
        <v>0</v>
      </c>
      <c r="K2342" s="8">
        <v>0.12740000000000001</v>
      </c>
    </row>
    <row r="2343" spans="1:11" ht="15" x14ac:dyDescent="0.3">
      <c r="A2343" s="11" t="s">
        <v>2353</v>
      </c>
      <c r="B2343" s="10">
        <v>202510</v>
      </c>
      <c r="C2343" s="11" t="s">
        <v>12</v>
      </c>
      <c r="D2343" s="10">
        <v>1009</v>
      </c>
      <c r="E2343" s="10">
        <v>503</v>
      </c>
      <c r="F2343" s="10">
        <v>1</v>
      </c>
      <c r="G2343" s="19">
        <v>0</v>
      </c>
      <c r="H2343" s="19">
        <v>0</v>
      </c>
      <c r="I2343" s="10">
        <v>0</v>
      </c>
      <c r="J2343" s="19">
        <v>0</v>
      </c>
      <c r="K2343" s="10">
        <v>8.3299999999999999E-2</v>
      </c>
    </row>
    <row r="2344" spans="1:11" ht="15" x14ac:dyDescent="0.3">
      <c r="A2344" s="9" t="s">
        <v>2354</v>
      </c>
      <c r="B2344" s="8">
        <v>202510</v>
      </c>
      <c r="C2344" s="9" t="s">
        <v>12</v>
      </c>
      <c r="D2344" s="8">
        <v>1008</v>
      </c>
      <c r="E2344" s="8">
        <v>511</v>
      </c>
      <c r="F2344" s="8">
        <v>1</v>
      </c>
      <c r="G2344" s="18">
        <v>17300.91</v>
      </c>
      <c r="H2344" s="18">
        <v>14707.78</v>
      </c>
      <c r="I2344" s="8">
        <v>0</v>
      </c>
      <c r="J2344" s="18">
        <v>0</v>
      </c>
      <c r="K2344" s="8">
        <v>3.8100000000000002E-2</v>
      </c>
    </row>
    <row r="2345" spans="1:11" ht="15" x14ac:dyDescent="0.3">
      <c r="A2345" s="11" t="s">
        <v>2355</v>
      </c>
      <c r="B2345" s="10">
        <v>202510</v>
      </c>
      <c r="C2345" s="11" t="s">
        <v>12</v>
      </c>
      <c r="D2345" s="10">
        <v>1016</v>
      </c>
      <c r="E2345" s="10">
        <v>509</v>
      </c>
      <c r="F2345" s="10">
        <v>1</v>
      </c>
      <c r="G2345" s="19">
        <v>8583.01</v>
      </c>
      <c r="H2345" s="19">
        <v>8109.42</v>
      </c>
      <c r="I2345" s="10">
        <v>0</v>
      </c>
      <c r="J2345" s="19">
        <v>0</v>
      </c>
      <c r="K2345" s="10">
        <v>4.0099999999999997E-2</v>
      </c>
    </row>
    <row r="2346" spans="1:11" ht="15" x14ac:dyDescent="0.3">
      <c r="A2346" s="9" t="s">
        <v>2356</v>
      </c>
      <c r="B2346" s="8">
        <v>202510</v>
      </c>
      <c r="C2346" s="9" t="s">
        <v>12</v>
      </c>
      <c r="D2346" s="8">
        <v>1014</v>
      </c>
      <c r="E2346" s="8">
        <v>502</v>
      </c>
      <c r="F2346" s="8">
        <v>1</v>
      </c>
      <c r="G2346" s="18">
        <v>45940.83</v>
      </c>
      <c r="H2346" s="18">
        <v>29033.58</v>
      </c>
      <c r="I2346" s="8">
        <v>0</v>
      </c>
      <c r="J2346" s="18">
        <v>0</v>
      </c>
      <c r="K2346" s="8">
        <v>8.9800000000000005E-2</v>
      </c>
    </row>
    <row r="2347" spans="1:11" ht="15" x14ac:dyDescent="0.3">
      <c r="A2347" s="11" t="s">
        <v>2357</v>
      </c>
      <c r="B2347" s="10">
        <v>202510</v>
      </c>
      <c r="C2347" s="11" t="s">
        <v>12</v>
      </c>
      <c r="D2347" s="10">
        <v>1007</v>
      </c>
      <c r="E2347" s="10">
        <v>513</v>
      </c>
      <c r="F2347" s="10">
        <v>1</v>
      </c>
      <c r="G2347" s="19">
        <v>14182.65</v>
      </c>
      <c r="H2347" s="19">
        <v>14570.65</v>
      </c>
      <c r="I2347" s="10">
        <v>0</v>
      </c>
      <c r="J2347" s="19">
        <v>0</v>
      </c>
      <c r="K2347" s="10">
        <v>7.4999999999999997E-2</v>
      </c>
    </row>
    <row r="2348" spans="1:11" ht="15" x14ac:dyDescent="0.3">
      <c r="A2348" s="9" t="s">
        <v>2358</v>
      </c>
      <c r="B2348" s="8">
        <v>202510</v>
      </c>
      <c r="C2348" s="9" t="s">
        <v>12</v>
      </c>
      <c r="D2348" s="8">
        <v>1015</v>
      </c>
      <c r="E2348" s="8">
        <v>506</v>
      </c>
      <c r="F2348" s="8">
        <v>1</v>
      </c>
      <c r="G2348" s="18">
        <v>5696.08</v>
      </c>
      <c r="H2348" s="18">
        <v>4765.74</v>
      </c>
      <c r="I2348" s="8">
        <v>5</v>
      </c>
      <c r="J2348" s="18">
        <v>0</v>
      </c>
      <c r="K2348" s="8">
        <v>0.1331</v>
      </c>
    </row>
    <row r="2349" spans="1:11" ht="15" x14ac:dyDescent="0.3">
      <c r="A2349" s="11" t="s">
        <v>2359</v>
      </c>
      <c r="B2349" s="10">
        <v>202510</v>
      </c>
      <c r="C2349" s="11" t="s">
        <v>12</v>
      </c>
      <c r="D2349" s="10">
        <v>1011</v>
      </c>
      <c r="E2349" s="10">
        <v>504</v>
      </c>
      <c r="F2349" s="10">
        <v>1</v>
      </c>
      <c r="G2349" s="19">
        <v>22676.11</v>
      </c>
      <c r="H2349" s="19">
        <v>16728.04</v>
      </c>
      <c r="I2349" s="10">
        <v>0</v>
      </c>
      <c r="J2349" s="19">
        <v>0</v>
      </c>
      <c r="K2349" s="10">
        <v>0.1285</v>
      </c>
    </row>
    <row r="2350" spans="1:11" ht="15" x14ac:dyDescent="0.3">
      <c r="A2350" s="9" t="s">
        <v>2360</v>
      </c>
      <c r="B2350" s="8">
        <v>202510</v>
      </c>
      <c r="C2350" s="9" t="s">
        <v>12</v>
      </c>
      <c r="D2350" s="8">
        <v>1016</v>
      </c>
      <c r="E2350" s="8">
        <v>505</v>
      </c>
      <c r="F2350" s="8">
        <v>1</v>
      </c>
      <c r="G2350" s="18">
        <v>17269.560000000001</v>
      </c>
      <c r="H2350" s="18">
        <v>14168.77</v>
      </c>
      <c r="I2350" s="8">
        <v>0</v>
      </c>
      <c r="J2350" s="18">
        <v>0</v>
      </c>
      <c r="K2350" s="8">
        <v>0.15040000000000001</v>
      </c>
    </row>
    <row r="2351" spans="1:11" ht="15" x14ac:dyDescent="0.3">
      <c r="A2351" s="11" t="s">
        <v>2361</v>
      </c>
      <c r="B2351" s="10">
        <v>202510</v>
      </c>
      <c r="C2351" s="11" t="s">
        <v>12</v>
      </c>
      <c r="D2351" s="10">
        <v>1005</v>
      </c>
      <c r="E2351" s="10">
        <v>505</v>
      </c>
      <c r="F2351" s="10">
        <v>1</v>
      </c>
      <c r="G2351" s="19">
        <v>43889.08</v>
      </c>
      <c r="H2351" s="19">
        <v>44744.29</v>
      </c>
      <c r="I2351" s="10">
        <v>0</v>
      </c>
      <c r="J2351" s="19">
        <v>0</v>
      </c>
      <c r="K2351" s="10">
        <v>0.1404</v>
      </c>
    </row>
    <row r="2352" spans="1:11" ht="15" x14ac:dyDescent="0.3">
      <c r="A2352" s="9" t="s">
        <v>2362</v>
      </c>
      <c r="B2352" s="8">
        <v>202510</v>
      </c>
      <c r="C2352" s="9" t="s">
        <v>12</v>
      </c>
      <c r="D2352" s="8">
        <v>1018</v>
      </c>
      <c r="E2352" s="8">
        <v>511</v>
      </c>
      <c r="F2352" s="8">
        <v>1</v>
      </c>
      <c r="G2352" s="18">
        <v>6554.71</v>
      </c>
      <c r="H2352" s="18">
        <v>5855.79</v>
      </c>
      <c r="I2352" s="8">
        <v>10</v>
      </c>
      <c r="J2352" s="18">
        <v>0</v>
      </c>
      <c r="K2352" s="8">
        <v>8.1500000000000003E-2</v>
      </c>
    </row>
    <row r="2353" spans="1:11" ht="15" x14ac:dyDescent="0.3">
      <c r="A2353" s="11" t="s">
        <v>2363</v>
      </c>
      <c r="B2353" s="10">
        <v>202510</v>
      </c>
      <c r="C2353" s="11" t="s">
        <v>12</v>
      </c>
      <c r="D2353" s="10">
        <v>1003</v>
      </c>
      <c r="E2353" s="10">
        <v>502</v>
      </c>
      <c r="F2353" s="10">
        <v>1</v>
      </c>
      <c r="G2353" s="19">
        <v>8679.7800000000007</v>
      </c>
      <c r="H2353" s="19">
        <v>8148.33</v>
      </c>
      <c r="I2353" s="10">
        <v>0</v>
      </c>
      <c r="J2353" s="19">
        <v>0</v>
      </c>
      <c r="K2353" s="10">
        <v>0.1017</v>
      </c>
    </row>
    <row r="2354" spans="1:11" ht="15" x14ac:dyDescent="0.3">
      <c r="A2354" s="9" t="s">
        <v>2364</v>
      </c>
      <c r="B2354" s="8">
        <v>202510</v>
      </c>
      <c r="C2354" s="9" t="s">
        <v>12</v>
      </c>
      <c r="D2354" s="8">
        <v>1017</v>
      </c>
      <c r="E2354" s="8">
        <v>513</v>
      </c>
      <c r="F2354" s="8">
        <v>1</v>
      </c>
      <c r="G2354" s="18">
        <v>853.33</v>
      </c>
      <c r="H2354" s="18">
        <v>870.58</v>
      </c>
      <c r="I2354" s="8">
        <v>0</v>
      </c>
      <c r="J2354" s="18">
        <v>0</v>
      </c>
      <c r="K2354" s="8">
        <v>4.6600000000000003E-2</v>
      </c>
    </row>
    <row r="2355" spans="1:11" ht="15" x14ac:dyDescent="0.3">
      <c r="A2355" s="11" t="s">
        <v>2365</v>
      </c>
      <c r="B2355" s="10">
        <v>202510</v>
      </c>
      <c r="C2355" s="11" t="s">
        <v>12</v>
      </c>
      <c r="D2355" s="10">
        <v>1007</v>
      </c>
      <c r="E2355" s="10">
        <v>515</v>
      </c>
      <c r="F2355" s="10">
        <v>1</v>
      </c>
      <c r="G2355" s="19">
        <v>23030.5</v>
      </c>
      <c r="H2355" s="19">
        <v>14984.05</v>
      </c>
      <c r="I2355" s="10">
        <v>0</v>
      </c>
      <c r="J2355" s="19">
        <v>0</v>
      </c>
      <c r="K2355" s="10">
        <v>0.01</v>
      </c>
    </row>
    <row r="2356" spans="1:11" ht="15" x14ac:dyDescent="0.3">
      <c r="A2356" s="9" t="s">
        <v>2366</v>
      </c>
      <c r="B2356" s="8">
        <v>202510</v>
      </c>
      <c r="C2356" s="9" t="s">
        <v>12</v>
      </c>
      <c r="D2356" s="8">
        <v>1004</v>
      </c>
      <c r="E2356" s="8">
        <v>511</v>
      </c>
      <c r="F2356" s="8">
        <v>1</v>
      </c>
      <c r="G2356" s="18">
        <v>0</v>
      </c>
      <c r="H2356" s="18">
        <v>0</v>
      </c>
      <c r="I2356" s="8">
        <v>0</v>
      </c>
      <c r="J2356" s="18">
        <v>0</v>
      </c>
      <c r="K2356" s="8">
        <v>5.1299999999999998E-2</v>
      </c>
    </row>
    <row r="2357" spans="1:11" ht="15" x14ac:dyDescent="0.3">
      <c r="A2357" s="11" t="s">
        <v>2367</v>
      </c>
      <c r="B2357" s="10">
        <v>202510</v>
      </c>
      <c r="C2357" s="11" t="s">
        <v>12</v>
      </c>
      <c r="D2357" s="10">
        <v>1003</v>
      </c>
      <c r="E2357" s="10">
        <v>513</v>
      </c>
      <c r="F2357" s="10">
        <v>1</v>
      </c>
      <c r="G2357" s="19">
        <v>19358.07</v>
      </c>
      <c r="H2357" s="19">
        <v>19618.169999999998</v>
      </c>
      <c r="I2357" s="10">
        <v>0</v>
      </c>
      <c r="J2357" s="19">
        <v>0</v>
      </c>
      <c r="K2357" s="10">
        <v>0.1118</v>
      </c>
    </row>
    <row r="2358" spans="1:11" ht="15" x14ac:dyDescent="0.3">
      <c r="A2358" s="9" t="s">
        <v>2368</v>
      </c>
      <c r="B2358" s="8">
        <v>202510</v>
      </c>
      <c r="C2358" s="9" t="s">
        <v>12</v>
      </c>
      <c r="D2358" s="8">
        <v>1009</v>
      </c>
      <c r="E2358" s="8">
        <v>511</v>
      </c>
      <c r="F2358" s="8">
        <v>1</v>
      </c>
      <c r="G2358" s="18">
        <v>0</v>
      </c>
      <c r="H2358" s="18">
        <v>0</v>
      </c>
      <c r="I2358" s="8">
        <v>0</v>
      </c>
      <c r="J2358" s="18">
        <v>0</v>
      </c>
      <c r="K2358" s="8">
        <v>4.7899999999999998E-2</v>
      </c>
    </row>
    <row r="2359" spans="1:11" ht="15" x14ac:dyDescent="0.3">
      <c r="A2359" s="11" t="s">
        <v>2369</v>
      </c>
      <c r="B2359" s="10">
        <v>202510</v>
      </c>
      <c r="C2359" s="11" t="s">
        <v>12</v>
      </c>
      <c r="D2359" s="10">
        <v>1013</v>
      </c>
      <c r="E2359" s="10">
        <v>501</v>
      </c>
      <c r="F2359" s="10">
        <v>1</v>
      </c>
      <c r="G2359" s="19">
        <v>14766.25</v>
      </c>
      <c r="H2359" s="19">
        <v>9070.16</v>
      </c>
      <c r="I2359" s="10">
        <v>0</v>
      </c>
      <c r="J2359" s="19">
        <v>0</v>
      </c>
      <c r="K2359" s="10">
        <v>7.3999999999999996E-2</v>
      </c>
    </row>
    <row r="2360" spans="1:11" ht="15" x14ac:dyDescent="0.3">
      <c r="A2360" s="9" t="s">
        <v>2370</v>
      </c>
      <c r="B2360" s="8">
        <v>202510</v>
      </c>
      <c r="C2360" s="9" t="s">
        <v>12</v>
      </c>
      <c r="D2360" s="8">
        <v>1016</v>
      </c>
      <c r="E2360" s="8">
        <v>501</v>
      </c>
      <c r="F2360" s="8">
        <v>1</v>
      </c>
      <c r="G2360" s="18">
        <v>9715.01</v>
      </c>
      <c r="H2360" s="18">
        <v>7630.32</v>
      </c>
      <c r="I2360" s="8">
        <v>0</v>
      </c>
      <c r="J2360" s="18">
        <v>0</v>
      </c>
      <c r="K2360" s="8">
        <v>6.4799999999999996E-2</v>
      </c>
    </row>
    <row r="2361" spans="1:11" ht="15" x14ac:dyDescent="0.3">
      <c r="A2361" s="11" t="s">
        <v>2371</v>
      </c>
      <c r="B2361" s="10">
        <v>202510</v>
      </c>
      <c r="C2361" s="11" t="s">
        <v>12</v>
      </c>
      <c r="D2361" s="10">
        <v>1013</v>
      </c>
      <c r="E2361" s="10">
        <v>513</v>
      </c>
      <c r="F2361" s="10">
        <v>1</v>
      </c>
      <c r="G2361" s="19">
        <v>34304.11</v>
      </c>
      <c r="H2361" s="19">
        <v>26699.83</v>
      </c>
      <c r="I2361" s="10">
        <v>0</v>
      </c>
      <c r="J2361" s="19">
        <v>0</v>
      </c>
      <c r="K2361" s="10">
        <v>9.2499999999999999E-2</v>
      </c>
    </row>
    <row r="2362" spans="1:11" ht="15" x14ac:dyDescent="0.3">
      <c r="A2362" s="9" t="s">
        <v>2372</v>
      </c>
      <c r="B2362" s="8">
        <v>202510</v>
      </c>
      <c r="C2362" s="9" t="s">
        <v>12</v>
      </c>
      <c r="D2362" s="8">
        <v>1005</v>
      </c>
      <c r="E2362" s="8">
        <v>501</v>
      </c>
      <c r="F2362" s="8">
        <v>1</v>
      </c>
      <c r="G2362" s="18">
        <v>16519.25</v>
      </c>
      <c r="H2362" s="18">
        <v>14307.38</v>
      </c>
      <c r="I2362" s="8">
        <v>0</v>
      </c>
      <c r="J2362" s="18">
        <v>0</v>
      </c>
      <c r="K2362" s="8">
        <v>0.1061</v>
      </c>
    </row>
    <row r="2363" spans="1:11" ht="15" x14ac:dyDescent="0.3">
      <c r="A2363" s="11" t="s">
        <v>2373</v>
      </c>
      <c r="B2363" s="10">
        <v>202510</v>
      </c>
      <c r="C2363" s="11" t="s">
        <v>12</v>
      </c>
      <c r="D2363" s="10">
        <v>1012</v>
      </c>
      <c r="E2363" s="10">
        <v>515</v>
      </c>
      <c r="F2363" s="10">
        <v>1</v>
      </c>
      <c r="G2363" s="19">
        <v>0</v>
      </c>
      <c r="H2363" s="19">
        <v>0</v>
      </c>
      <c r="I2363" s="10">
        <v>0</v>
      </c>
      <c r="J2363" s="19">
        <v>0</v>
      </c>
      <c r="K2363" s="10">
        <v>7.4399999999999994E-2</v>
      </c>
    </row>
    <row r="2364" spans="1:11" ht="15" x14ac:dyDescent="0.3">
      <c r="A2364" s="9" t="s">
        <v>2374</v>
      </c>
      <c r="B2364" s="8">
        <v>202510</v>
      </c>
      <c r="C2364" s="9" t="s">
        <v>12</v>
      </c>
      <c r="D2364" s="8">
        <v>1005</v>
      </c>
      <c r="E2364" s="8">
        <v>510</v>
      </c>
      <c r="F2364" s="8">
        <v>1</v>
      </c>
      <c r="G2364" s="18">
        <v>42568.86</v>
      </c>
      <c r="H2364" s="18">
        <v>44251.03</v>
      </c>
      <c r="I2364" s="8">
        <v>0</v>
      </c>
      <c r="J2364" s="18">
        <v>0</v>
      </c>
      <c r="K2364" s="8">
        <v>6.54E-2</v>
      </c>
    </row>
    <row r="2365" spans="1:11" ht="15" x14ac:dyDescent="0.3">
      <c r="A2365" s="11" t="s">
        <v>2375</v>
      </c>
      <c r="B2365" s="10">
        <v>202510</v>
      </c>
      <c r="C2365" s="11" t="s">
        <v>12</v>
      </c>
      <c r="D2365" s="10">
        <v>1019</v>
      </c>
      <c r="E2365" s="10">
        <v>507</v>
      </c>
      <c r="F2365" s="10">
        <v>1</v>
      </c>
      <c r="G2365" s="19">
        <v>3620.75</v>
      </c>
      <c r="H2365" s="19">
        <v>3003.18</v>
      </c>
      <c r="I2365" s="10">
        <v>0</v>
      </c>
      <c r="J2365" s="19">
        <v>0</v>
      </c>
      <c r="K2365" s="10">
        <v>9.4299999999999995E-2</v>
      </c>
    </row>
    <row r="2366" spans="1:11" ht="15" x14ac:dyDescent="0.3">
      <c r="A2366" s="9" t="s">
        <v>2376</v>
      </c>
      <c r="B2366" s="8">
        <v>202510</v>
      </c>
      <c r="C2366" s="9" t="s">
        <v>12</v>
      </c>
      <c r="D2366" s="8">
        <v>1015</v>
      </c>
      <c r="E2366" s="8">
        <v>504</v>
      </c>
      <c r="F2366" s="8">
        <v>1</v>
      </c>
      <c r="G2366" s="18">
        <v>6115.03</v>
      </c>
      <c r="H2366" s="18">
        <v>4933.28</v>
      </c>
      <c r="I2366" s="8">
        <v>0</v>
      </c>
      <c r="J2366" s="18">
        <v>0</v>
      </c>
      <c r="K2366" s="8">
        <v>9.35E-2</v>
      </c>
    </row>
    <row r="2367" spans="1:11" ht="15" x14ac:dyDescent="0.3">
      <c r="A2367" s="11" t="s">
        <v>2377</v>
      </c>
      <c r="B2367" s="10">
        <v>202510</v>
      </c>
      <c r="C2367" s="11" t="s">
        <v>12</v>
      </c>
      <c r="D2367" s="10">
        <v>1014</v>
      </c>
      <c r="E2367" s="10">
        <v>511</v>
      </c>
      <c r="F2367" s="10">
        <v>1</v>
      </c>
      <c r="G2367" s="19">
        <v>24817.13</v>
      </c>
      <c r="H2367" s="19">
        <v>18211.84</v>
      </c>
      <c r="I2367" s="10">
        <v>0</v>
      </c>
      <c r="J2367" s="19">
        <v>0</v>
      </c>
      <c r="K2367" s="10">
        <v>6.93E-2</v>
      </c>
    </row>
    <row r="2368" spans="1:11" ht="15" x14ac:dyDescent="0.3">
      <c r="A2368" s="9" t="s">
        <v>2378</v>
      </c>
      <c r="B2368" s="8">
        <v>202510</v>
      </c>
      <c r="C2368" s="9" t="s">
        <v>12</v>
      </c>
      <c r="D2368" s="8">
        <v>1002</v>
      </c>
      <c r="E2368" s="8">
        <v>514</v>
      </c>
      <c r="F2368" s="8">
        <v>1</v>
      </c>
      <c r="G2368" s="18">
        <v>1189.0899999999999</v>
      </c>
      <c r="H2368" s="18">
        <v>1081.44</v>
      </c>
      <c r="I2368" s="8">
        <v>0</v>
      </c>
      <c r="J2368" s="18">
        <v>0</v>
      </c>
      <c r="K2368" s="8">
        <v>5.3800000000000001E-2</v>
      </c>
    </row>
    <row r="2369" spans="1:11" ht="15" x14ac:dyDescent="0.3">
      <c r="A2369" s="11" t="s">
        <v>2379</v>
      </c>
      <c r="B2369" s="10">
        <v>202510</v>
      </c>
      <c r="C2369" s="11" t="s">
        <v>12</v>
      </c>
      <c r="D2369" s="10">
        <v>1003</v>
      </c>
      <c r="E2369" s="10">
        <v>515</v>
      </c>
      <c r="F2369" s="10">
        <v>1</v>
      </c>
      <c r="G2369" s="19">
        <v>11413.34</v>
      </c>
      <c r="H2369" s="19">
        <v>9425.7199999999993</v>
      </c>
      <c r="I2369" s="10">
        <v>0</v>
      </c>
      <c r="J2369" s="19">
        <v>0</v>
      </c>
      <c r="K2369" s="10">
        <v>9.5799999999999996E-2</v>
      </c>
    </row>
    <row r="2370" spans="1:11" ht="15" x14ac:dyDescent="0.3">
      <c r="A2370" s="9" t="s">
        <v>2380</v>
      </c>
      <c r="B2370" s="8">
        <v>202510</v>
      </c>
      <c r="C2370" s="9" t="s">
        <v>12</v>
      </c>
      <c r="D2370" s="8">
        <v>1002</v>
      </c>
      <c r="E2370" s="8">
        <v>502</v>
      </c>
      <c r="F2370" s="8">
        <v>1</v>
      </c>
      <c r="G2370" s="18">
        <v>581.97</v>
      </c>
      <c r="H2370" s="18">
        <v>577.71</v>
      </c>
      <c r="I2370" s="8">
        <v>0</v>
      </c>
      <c r="J2370" s="18">
        <v>0</v>
      </c>
      <c r="K2370" s="8">
        <v>7.3099999999999998E-2</v>
      </c>
    </row>
    <row r="2371" spans="1:11" ht="15" x14ac:dyDescent="0.3">
      <c r="A2371" s="11" t="s">
        <v>2381</v>
      </c>
      <c r="B2371" s="10">
        <v>202510</v>
      </c>
      <c r="C2371" s="11" t="s">
        <v>12</v>
      </c>
      <c r="D2371" s="10">
        <v>1012</v>
      </c>
      <c r="E2371" s="10">
        <v>511</v>
      </c>
      <c r="F2371" s="10">
        <v>1</v>
      </c>
      <c r="G2371" s="19">
        <v>0</v>
      </c>
      <c r="H2371" s="19">
        <v>0</v>
      </c>
      <c r="I2371" s="10">
        <v>0</v>
      </c>
      <c r="J2371" s="19">
        <v>0</v>
      </c>
      <c r="K2371" s="10">
        <v>6.6100000000000006E-2</v>
      </c>
    </row>
    <row r="2372" spans="1:11" ht="15" x14ac:dyDescent="0.3">
      <c r="A2372" s="9" t="s">
        <v>2382</v>
      </c>
      <c r="B2372" s="8">
        <v>202510</v>
      </c>
      <c r="C2372" s="9" t="s">
        <v>12</v>
      </c>
      <c r="D2372" s="8">
        <v>1020</v>
      </c>
      <c r="E2372" s="8">
        <v>507</v>
      </c>
      <c r="F2372" s="8">
        <v>1</v>
      </c>
      <c r="G2372" s="18">
        <v>51015.51</v>
      </c>
      <c r="H2372" s="18">
        <v>44376.71</v>
      </c>
      <c r="I2372" s="8">
        <v>0</v>
      </c>
      <c r="J2372" s="18">
        <v>0</v>
      </c>
      <c r="K2372" s="8">
        <v>9.1600000000000001E-2</v>
      </c>
    </row>
    <row r="2373" spans="1:11" ht="15" x14ac:dyDescent="0.3">
      <c r="A2373" s="11" t="s">
        <v>2383</v>
      </c>
      <c r="B2373" s="10">
        <v>202510</v>
      </c>
      <c r="C2373" s="11" t="s">
        <v>12</v>
      </c>
      <c r="D2373" s="10">
        <v>1017</v>
      </c>
      <c r="E2373" s="10">
        <v>508</v>
      </c>
      <c r="F2373" s="10">
        <v>1</v>
      </c>
      <c r="G2373" s="19">
        <v>1014.95</v>
      </c>
      <c r="H2373" s="19">
        <v>833.21</v>
      </c>
      <c r="I2373" s="10">
        <v>0</v>
      </c>
      <c r="J2373" s="19">
        <v>0</v>
      </c>
      <c r="K2373" s="10">
        <v>7.5700000000000003E-2</v>
      </c>
    </row>
    <row r="2374" spans="1:11" ht="15" x14ac:dyDescent="0.3">
      <c r="A2374" s="9" t="s">
        <v>2384</v>
      </c>
      <c r="B2374" s="8">
        <v>202510</v>
      </c>
      <c r="C2374" s="9" t="s">
        <v>12</v>
      </c>
      <c r="D2374" s="8">
        <v>1003</v>
      </c>
      <c r="E2374" s="8">
        <v>513</v>
      </c>
      <c r="F2374" s="8">
        <v>1</v>
      </c>
      <c r="G2374" s="18">
        <v>16830.36</v>
      </c>
      <c r="H2374" s="18">
        <v>14766.9</v>
      </c>
      <c r="I2374" s="8">
        <v>0</v>
      </c>
      <c r="J2374" s="18">
        <v>0</v>
      </c>
      <c r="K2374" s="8">
        <v>0.1278</v>
      </c>
    </row>
    <row r="2375" spans="1:11" ht="15" x14ac:dyDescent="0.3">
      <c r="A2375" s="11" t="s">
        <v>2385</v>
      </c>
      <c r="B2375" s="10">
        <v>202510</v>
      </c>
      <c r="C2375" s="11" t="s">
        <v>12</v>
      </c>
      <c r="D2375" s="10">
        <v>1010</v>
      </c>
      <c r="E2375" s="10">
        <v>507</v>
      </c>
      <c r="F2375" s="10">
        <v>1</v>
      </c>
      <c r="G2375" s="19">
        <v>33297.269999999997</v>
      </c>
      <c r="H2375" s="19">
        <v>27072.080000000002</v>
      </c>
      <c r="I2375" s="10">
        <v>0</v>
      </c>
      <c r="J2375" s="19">
        <v>0</v>
      </c>
      <c r="K2375" s="10">
        <v>8.3599999999999994E-2</v>
      </c>
    </row>
    <row r="2376" spans="1:11" ht="15" x14ac:dyDescent="0.3">
      <c r="A2376" s="9" t="s">
        <v>2386</v>
      </c>
      <c r="B2376" s="8">
        <v>202510</v>
      </c>
      <c r="C2376" s="9" t="s">
        <v>12</v>
      </c>
      <c r="D2376" s="8">
        <v>1007</v>
      </c>
      <c r="E2376" s="8">
        <v>501</v>
      </c>
      <c r="F2376" s="8">
        <v>1</v>
      </c>
      <c r="G2376" s="18">
        <v>14066.93</v>
      </c>
      <c r="H2376" s="18">
        <v>13925.67</v>
      </c>
      <c r="I2376" s="8">
        <v>0</v>
      </c>
      <c r="J2376" s="18">
        <v>0</v>
      </c>
      <c r="K2376" s="8">
        <v>1.5100000000000001E-2</v>
      </c>
    </row>
    <row r="2377" spans="1:11" ht="15" x14ac:dyDescent="0.3">
      <c r="A2377" s="11" t="s">
        <v>2387</v>
      </c>
      <c r="B2377" s="10">
        <v>202510</v>
      </c>
      <c r="C2377" s="11" t="s">
        <v>12</v>
      </c>
      <c r="D2377" s="10">
        <v>1002</v>
      </c>
      <c r="E2377" s="10">
        <v>514</v>
      </c>
      <c r="F2377" s="10">
        <v>1</v>
      </c>
      <c r="G2377" s="19">
        <v>880.85</v>
      </c>
      <c r="H2377" s="19">
        <v>680.37</v>
      </c>
      <c r="I2377" s="10">
        <v>0</v>
      </c>
      <c r="J2377" s="19">
        <v>0</v>
      </c>
      <c r="K2377" s="10">
        <v>3.2800000000000003E-2</v>
      </c>
    </row>
    <row r="2378" spans="1:11" ht="15" x14ac:dyDescent="0.3">
      <c r="A2378" s="9" t="s">
        <v>2388</v>
      </c>
      <c r="B2378" s="8">
        <v>202510</v>
      </c>
      <c r="C2378" s="9" t="s">
        <v>12</v>
      </c>
      <c r="D2378" s="8">
        <v>1002</v>
      </c>
      <c r="E2378" s="8">
        <v>502</v>
      </c>
      <c r="F2378" s="8">
        <v>1</v>
      </c>
      <c r="G2378" s="18">
        <v>1393.64</v>
      </c>
      <c r="H2378" s="18">
        <v>1024.9000000000001</v>
      </c>
      <c r="I2378" s="8">
        <v>0</v>
      </c>
      <c r="J2378" s="18">
        <v>0</v>
      </c>
      <c r="K2378" s="8">
        <v>4.36E-2</v>
      </c>
    </row>
    <row r="2379" spans="1:11" ht="15" x14ac:dyDescent="0.3">
      <c r="A2379" s="11" t="s">
        <v>2389</v>
      </c>
      <c r="B2379" s="10">
        <v>202510</v>
      </c>
      <c r="C2379" s="11" t="s">
        <v>12</v>
      </c>
      <c r="D2379" s="10">
        <v>1015</v>
      </c>
      <c r="E2379" s="10">
        <v>515</v>
      </c>
      <c r="F2379" s="10">
        <v>1</v>
      </c>
      <c r="G2379" s="19">
        <v>5261.83</v>
      </c>
      <c r="H2379" s="19">
        <v>3477.19</v>
      </c>
      <c r="I2379" s="10">
        <v>0</v>
      </c>
      <c r="J2379" s="19">
        <v>0</v>
      </c>
      <c r="K2379" s="10">
        <v>7.0699999999999999E-2</v>
      </c>
    </row>
    <row r="2380" spans="1:11" ht="15" x14ac:dyDescent="0.3">
      <c r="A2380" s="9" t="s">
        <v>2390</v>
      </c>
      <c r="B2380" s="8">
        <v>202510</v>
      </c>
      <c r="C2380" s="9" t="s">
        <v>12</v>
      </c>
      <c r="D2380" s="8">
        <v>1010</v>
      </c>
      <c r="E2380" s="8">
        <v>510</v>
      </c>
      <c r="F2380" s="8">
        <v>1</v>
      </c>
      <c r="G2380" s="18">
        <v>66592.59</v>
      </c>
      <c r="H2380" s="18">
        <v>58178.080000000002</v>
      </c>
      <c r="I2380" s="8">
        <v>0</v>
      </c>
      <c r="J2380" s="18">
        <v>0</v>
      </c>
      <c r="K2380" s="8">
        <v>7.7700000000000005E-2</v>
      </c>
    </row>
    <row r="2381" spans="1:11" ht="15" x14ac:dyDescent="0.3">
      <c r="A2381" s="11" t="s">
        <v>2391</v>
      </c>
      <c r="B2381" s="10">
        <v>202510</v>
      </c>
      <c r="C2381" s="11" t="s">
        <v>12</v>
      </c>
      <c r="D2381" s="10">
        <v>1008</v>
      </c>
      <c r="E2381" s="10">
        <v>509</v>
      </c>
      <c r="F2381" s="10">
        <v>1</v>
      </c>
      <c r="G2381" s="19">
        <v>12586.45</v>
      </c>
      <c r="H2381" s="19">
        <v>9300.68</v>
      </c>
      <c r="I2381" s="10">
        <v>0</v>
      </c>
      <c r="J2381" s="19">
        <v>0</v>
      </c>
      <c r="K2381" s="10">
        <v>0.11</v>
      </c>
    </row>
    <row r="2382" spans="1:11" ht="15" x14ac:dyDescent="0.3">
      <c r="A2382" s="9" t="s">
        <v>2392</v>
      </c>
      <c r="B2382" s="8">
        <v>202510</v>
      </c>
      <c r="C2382" s="9" t="s">
        <v>12</v>
      </c>
      <c r="D2382" s="8">
        <v>1003</v>
      </c>
      <c r="E2382" s="8">
        <v>509</v>
      </c>
      <c r="F2382" s="8">
        <v>1</v>
      </c>
      <c r="G2382" s="18">
        <v>15252.44</v>
      </c>
      <c r="H2382" s="18">
        <v>10286.41</v>
      </c>
      <c r="I2382" s="8">
        <v>5</v>
      </c>
      <c r="J2382" s="18">
        <v>0</v>
      </c>
      <c r="K2382" s="8">
        <v>0.1079</v>
      </c>
    </row>
    <row r="2383" spans="1:11" ht="15" x14ac:dyDescent="0.3">
      <c r="A2383" s="11" t="s">
        <v>2393</v>
      </c>
      <c r="B2383" s="10">
        <v>202510</v>
      </c>
      <c r="C2383" s="11" t="s">
        <v>12</v>
      </c>
      <c r="D2383" s="10">
        <v>1011</v>
      </c>
      <c r="E2383" s="10">
        <v>510</v>
      </c>
      <c r="F2383" s="10">
        <v>1</v>
      </c>
      <c r="G2383" s="19">
        <v>27856.080000000002</v>
      </c>
      <c r="H2383" s="19">
        <v>17604.12</v>
      </c>
      <c r="I2383" s="10">
        <v>0</v>
      </c>
      <c r="J2383" s="19">
        <v>0</v>
      </c>
      <c r="K2383" s="10">
        <v>0.1288</v>
      </c>
    </row>
    <row r="2384" spans="1:11" ht="15" x14ac:dyDescent="0.3">
      <c r="A2384" s="9" t="s">
        <v>2394</v>
      </c>
      <c r="B2384" s="8">
        <v>202510</v>
      </c>
      <c r="C2384" s="9" t="s">
        <v>12</v>
      </c>
      <c r="D2384" s="8">
        <v>1014</v>
      </c>
      <c r="E2384" s="8">
        <v>511</v>
      </c>
      <c r="F2384" s="8">
        <v>1</v>
      </c>
      <c r="G2384" s="18">
        <v>43744.38</v>
      </c>
      <c r="H2384" s="18">
        <v>30026.3</v>
      </c>
      <c r="I2384" s="8">
        <v>0</v>
      </c>
      <c r="J2384" s="18">
        <v>0</v>
      </c>
      <c r="K2384" s="8">
        <v>5.21E-2</v>
      </c>
    </row>
    <row r="2385" spans="1:11" ht="15" x14ac:dyDescent="0.3">
      <c r="A2385" s="11" t="s">
        <v>2395</v>
      </c>
      <c r="B2385" s="10">
        <v>202510</v>
      </c>
      <c r="C2385" s="11" t="s">
        <v>12</v>
      </c>
      <c r="D2385" s="10">
        <v>1012</v>
      </c>
      <c r="E2385" s="10">
        <v>515</v>
      </c>
      <c r="F2385" s="10">
        <v>1</v>
      </c>
      <c r="G2385" s="19">
        <v>0</v>
      </c>
      <c r="H2385" s="19">
        <v>0</v>
      </c>
      <c r="I2385" s="10">
        <v>0</v>
      </c>
      <c r="J2385" s="19">
        <v>0</v>
      </c>
      <c r="K2385" s="10">
        <v>4.5699999999999998E-2</v>
      </c>
    </row>
    <row r="2386" spans="1:11" ht="15" x14ac:dyDescent="0.3">
      <c r="A2386" s="9" t="s">
        <v>2396</v>
      </c>
      <c r="B2386" s="8">
        <v>202510</v>
      </c>
      <c r="C2386" s="9" t="s">
        <v>12</v>
      </c>
      <c r="D2386" s="8">
        <v>1008</v>
      </c>
      <c r="E2386" s="8">
        <v>506</v>
      </c>
      <c r="F2386" s="8">
        <v>1</v>
      </c>
      <c r="G2386" s="18">
        <v>9920.1</v>
      </c>
      <c r="H2386" s="18">
        <v>9580.86</v>
      </c>
      <c r="I2386" s="8">
        <v>0</v>
      </c>
      <c r="J2386" s="18">
        <v>0</v>
      </c>
      <c r="K2386" s="8">
        <v>0.1381</v>
      </c>
    </row>
    <row r="2387" spans="1:11" ht="15" x14ac:dyDescent="0.3">
      <c r="A2387" s="11" t="s">
        <v>2397</v>
      </c>
      <c r="B2387" s="10">
        <v>202510</v>
      </c>
      <c r="C2387" s="11" t="s">
        <v>12</v>
      </c>
      <c r="D2387" s="10">
        <v>1018</v>
      </c>
      <c r="E2387" s="10">
        <v>512</v>
      </c>
      <c r="F2387" s="10">
        <v>1</v>
      </c>
      <c r="G2387" s="19">
        <v>3356.74</v>
      </c>
      <c r="H2387" s="19">
        <v>3430.16</v>
      </c>
      <c r="I2387" s="10">
        <v>0</v>
      </c>
      <c r="J2387" s="19">
        <v>0</v>
      </c>
      <c r="K2387" s="10">
        <v>6.9699999999999998E-2</v>
      </c>
    </row>
    <row r="2388" spans="1:11" ht="15" x14ac:dyDescent="0.3">
      <c r="A2388" s="9" t="s">
        <v>2398</v>
      </c>
      <c r="B2388" s="8">
        <v>202510</v>
      </c>
      <c r="C2388" s="9" t="s">
        <v>12</v>
      </c>
      <c r="D2388" s="8">
        <v>1019</v>
      </c>
      <c r="E2388" s="8">
        <v>506</v>
      </c>
      <c r="F2388" s="8">
        <v>1</v>
      </c>
      <c r="G2388" s="18">
        <v>5026.37</v>
      </c>
      <c r="H2388" s="18">
        <v>3987.46</v>
      </c>
      <c r="I2388" s="8">
        <v>0</v>
      </c>
      <c r="J2388" s="18">
        <v>0</v>
      </c>
      <c r="K2388" s="8">
        <v>5.0099999999999999E-2</v>
      </c>
    </row>
    <row r="2389" spans="1:11" ht="15" x14ac:dyDescent="0.3">
      <c r="A2389" s="11" t="s">
        <v>2399</v>
      </c>
      <c r="B2389" s="10">
        <v>202510</v>
      </c>
      <c r="C2389" s="11" t="s">
        <v>12</v>
      </c>
      <c r="D2389" s="10">
        <v>1008</v>
      </c>
      <c r="E2389" s="10">
        <v>507</v>
      </c>
      <c r="F2389" s="10">
        <v>1</v>
      </c>
      <c r="G2389" s="19">
        <v>9880.2900000000009</v>
      </c>
      <c r="H2389" s="19">
        <v>8328.39</v>
      </c>
      <c r="I2389" s="10">
        <v>0</v>
      </c>
      <c r="J2389" s="19">
        <v>0</v>
      </c>
      <c r="K2389" s="10">
        <v>0.1366</v>
      </c>
    </row>
    <row r="2390" spans="1:11" ht="15" x14ac:dyDescent="0.3">
      <c r="A2390" s="9" t="s">
        <v>2400</v>
      </c>
      <c r="B2390" s="8">
        <v>202510</v>
      </c>
      <c r="C2390" s="9" t="s">
        <v>12</v>
      </c>
      <c r="D2390" s="8">
        <v>1012</v>
      </c>
      <c r="E2390" s="8">
        <v>512</v>
      </c>
      <c r="F2390" s="8">
        <v>1</v>
      </c>
      <c r="G2390" s="18">
        <v>0</v>
      </c>
      <c r="H2390" s="18">
        <v>0</v>
      </c>
      <c r="I2390" s="8">
        <v>0</v>
      </c>
      <c r="J2390" s="18">
        <v>0</v>
      </c>
      <c r="K2390" s="8">
        <v>5.2600000000000001E-2</v>
      </c>
    </row>
    <row r="2391" spans="1:11" ht="15" x14ac:dyDescent="0.3">
      <c r="A2391" s="11" t="s">
        <v>2401</v>
      </c>
      <c r="B2391" s="10">
        <v>202510</v>
      </c>
      <c r="C2391" s="11" t="s">
        <v>12</v>
      </c>
      <c r="D2391" s="10">
        <v>1011</v>
      </c>
      <c r="E2391" s="10">
        <v>502</v>
      </c>
      <c r="F2391" s="10">
        <v>1</v>
      </c>
      <c r="G2391" s="19">
        <v>37648.769999999997</v>
      </c>
      <c r="H2391" s="19">
        <v>33699.89</v>
      </c>
      <c r="I2391" s="10">
        <v>0</v>
      </c>
      <c r="J2391" s="19">
        <v>0</v>
      </c>
      <c r="K2391" s="10">
        <v>7.9399999999999998E-2</v>
      </c>
    </row>
    <row r="2392" spans="1:11" ht="15" x14ac:dyDescent="0.3">
      <c r="A2392" s="9" t="s">
        <v>2402</v>
      </c>
      <c r="B2392" s="8">
        <v>202510</v>
      </c>
      <c r="C2392" s="9" t="s">
        <v>12</v>
      </c>
      <c r="D2392" s="8">
        <v>1014</v>
      </c>
      <c r="E2392" s="8">
        <v>514</v>
      </c>
      <c r="F2392" s="8">
        <v>1</v>
      </c>
      <c r="G2392" s="18">
        <v>53819.89</v>
      </c>
      <c r="H2392" s="18">
        <v>41966.9</v>
      </c>
      <c r="I2392" s="8">
        <v>0</v>
      </c>
      <c r="J2392" s="18">
        <v>0</v>
      </c>
      <c r="K2392" s="8">
        <v>9.0700000000000003E-2</v>
      </c>
    </row>
    <row r="2393" spans="1:11" ht="15" x14ac:dyDescent="0.3">
      <c r="A2393" s="11" t="s">
        <v>2403</v>
      </c>
      <c r="B2393" s="10">
        <v>202510</v>
      </c>
      <c r="C2393" s="11" t="s">
        <v>12</v>
      </c>
      <c r="D2393" s="10">
        <v>1013</v>
      </c>
      <c r="E2393" s="10">
        <v>508</v>
      </c>
      <c r="F2393" s="10">
        <v>1</v>
      </c>
      <c r="G2393" s="19">
        <v>30329.68</v>
      </c>
      <c r="H2393" s="19">
        <v>19991.990000000002</v>
      </c>
      <c r="I2393" s="10">
        <v>0</v>
      </c>
      <c r="J2393" s="19">
        <v>0</v>
      </c>
      <c r="K2393" s="10">
        <v>8.2100000000000006E-2</v>
      </c>
    </row>
    <row r="2394" spans="1:11" ht="15" x14ac:dyDescent="0.3">
      <c r="A2394" s="9" t="s">
        <v>2404</v>
      </c>
      <c r="B2394" s="8">
        <v>202510</v>
      </c>
      <c r="C2394" s="9" t="s">
        <v>12</v>
      </c>
      <c r="D2394" s="8">
        <v>1013</v>
      </c>
      <c r="E2394" s="8">
        <v>515</v>
      </c>
      <c r="F2394" s="8">
        <v>1</v>
      </c>
      <c r="G2394" s="18">
        <v>15017.73</v>
      </c>
      <c r="H2394" s="18">
        <v>14572.41</v>
      </c>
      <c r="I2394" s="8">
        <v>0</v>
      </c>
      <c r="J2394" s="18">
        <v>0</v>
      </c>
      <c r="K2394" s="8">
        <v>4.87E-2</v>
      </c>
    </row>
    <row r="2395" spans="1:11" ht="15" x14ac:dyDescent="0.3">
      <c r="A2395" s="11" t="s">
        <v>2405</v>
      </c>
      <c r="B2395" s="10">
        <v>202510</v>
      </c>
      <c r="C2395" s="11" t="s">
        <v>12</v>
      </c>
      <c r="D2395" s="10">
        <v>1017</v>
      </c>
      <c r="E2395" s="10">
        <v>509</v>
      </c>
      <c r="F2395" s="10">
        <v>1</v>
      </c>
      <c r="G2395" s="19">
        <v>559.37</v>
      </c>
      <c r="H2395" s="19">
        <v>496.37</v>
      </c>
      <c r="I2395" s="10">
        <v>0</v>
      </c>
      <c r="J2395" s="19">
        <v>0</v>
      </c>
      <c r="K2395" s="10">
        <v>0.1361</v>
      </c>
    </row>
    <row r="2396" spans="1:11" ht="15" x14ac:dyDescent="0.3">
      <c r="A2396" s="9" t="s">
        <v>2406</v>
      </c>
      <c r="B2396" s="8">
        <v>202510</v>
      </c>
      <c r="C2396" s="9" t="s">
        <v>12</v>
      </c>
      <c r="D2396" s="8">
        <v>1013</v>
      </c>
      <c r="E2396" s="8">
        <v>510</v>
      </c>
      <c r="F2396" s="8">
        <v>1</v>
      </c>
      <c r="G2396" s="18">
        <v>17351.02</v>
      </c>
      <c r="H2396" s="18">
        <v>14670.44</v>
      </c>
      <c r="I2396" s="8">
        <v>0</v>
      </c>
      <c r="J2396" s="18">
        <v>0</v>
      </c>
      <c r="K2396" s="8">
        <v>7.8899999999999998E-2</v>
      </c>
    </row>
    <row r="2397" spans="1:11" ht="15" x14ac:dyDescent="0.3">
      <c r="A2397" s="11" t="s">
        <v>2407</v>
      </c>
      <c r="B2397" s="10">
        <v>202510</v>
      </c>
      <c r="C2397" s="11" t="s">
        <v>12</v>
      </c>
      <c r="D2397" s="10">
        <v>1012</v>
      </c>
      <c r="E2397" s="10">
        <v>504</v>
      </c>
      <c r="F2397" s="10">
        <v>1</v>
      </c>
      <c r="G2397" s="19">
        <v>0</v>
      </c>
      <c r="H2397" s="19">
        <v>0</v>
      </c>
      <c r="I2397" s="10">
        <v>0</v>
      </c>
      <c r="J2397" s="19">
        <v>0</v>
      </c>
      <c r="K2397" s="10">
        <v>0.10199999999999999</v>
      </c>
    </row>
    <row r="2398" spans="1:11" ht="15" x14ac:dyDescent="0.3">
      <c r="A2398" s="9" t="s">
        <v>2408</v>
      </c>
      <c r="B2398" s="8">
        <v>202510</v>
      </c>
      <c r="C2398" s="9" t="s">
        <v>12</v>
      </c>
      <c r="D2398" s="8">
        <v>1017</v>
      </c>
      <c r="E2398" s="8">
        <v>503</v>
      </c>
      <c r="F2398" s="8">
        <v>1</v>
      </c>
      <c r="G2398" s="18">
        <v>840.04</v>
      </c>
      <c r="H2398" s="18">
        <v>686.24</v>
      </c>
      <c r="I2398" s="8">
        <v>0</v>
      </c>
      <c r="J2398" s="18">
        <v>0</v>
      </c>
      <c r="K2398" s="8">
        <v>7.9600000000000004E-2</v>
      </c>
    </row>
    <row r="2399" spans="1:11" ht="15" x14ac:dyDescent="0.3">
      <c r="A2399" s="11" t="s">
        <v>2409</v>
      </c>
      <c r="B2399" s="10">
        <v>202510</v>
      </c>
      <c r="C2399" s="11" t="s">
        <v>12</v>
      </c>
      <c r="D2399" s="10">
        <v>1001</v>
      </c>
      <c r="E2399" s="10">
        <v>513</v>
      </c>
      <c r="F2399" s="10">
        <v>1</v>
      </c>
      <c r="G2399" s="19">
        <v>0</v>
      </c>
      <c r="H2399" s="19">
        <v>0</v>
      </c>
      <c r="I2399" s="10">
        <v>30</v>
      </c>
      <c r="J2399" s="19">
        <v>0</v>
      </c>
      <c r="K2399" s="10">
        <v>9.6299999999999997E-2</v>
      </c>
    </row>
    <row r="2400" spans="1:11" ht="15" x14ac:dyDescent="0.3">
      <c r="A2400" s="9" t="s">
        <v>2410</v>
      </c>
      <c r="B2400" s="8">
        <v>202510</v>
      </c>
      <c r="C2400" s="9" t="s">
        <v>12</v>
      </c>
      <c r="D2400" s="8">
        <v>1018</v>
      </c>
      <c r="E2400" s="8">
        <v>511</v>
      </c>
      <c r="F2400" s="8">
        <v>1</v>
      </c>
      <c r="G2400" s="18">
        <v>5884.66</v>
      </c>
      <c r="H2400" s="18">
        <v>3600.81</v>
      </c>
      <c r="I2400" s="8">
        <v>0</v>
      </c>
      <c r="J2400" s="18">
        <v>0</v>
      </c>
      <c r="K2400" s="8">
        <v>0.12479999999999999</v>
      </c>
    </row>
    <row r="2401" spans="1:11" ht="15" x14ac:dyDescent="0.3">
      <c r="A2401" s="11" t="s">
        <v>2411</v>
      </c>
      <c r="B2401" s="10">
        <v>202510</v>
      </c>
      <c r="C2401" s="11" t="s">
        <v>12</v>
      </c>
      <c r="D2401" s="10">
        <v>1002</v>
      </c>
      <c r="E2401" s="10">
        <v>507</v>
      </c>
      <c r="F2401" s="10">
        <v>1</v>
      </c>
      <c r="G2401" s="19">
        <v>560.67999999999995</v>
      </c>
      <c r="H2401" s="19">
        <v>582.24</v>
      </c>
      <c r="I2401" s="10">
        <v>0</v>
      </c>
      <c r="J2401" s="19">
        <v>0</v>
      </c>
      <c r="K2401" s="10">
        <v>6.6400000000000001E-2</v>
      </c>
    </row>
    <row r="2402" spans="1:11" ht="15" x14ac:dyDescent="0.3">
      <c r="A2402" s="9" t="s">
        <v>2412</v>
      </c>
      <c r="B2402" s="8">
        <v>202510</v>
      </c>
      <c r="C2402" s="9" t="s">
        <v>12</v>
      </c>
      <c r="D2402" s="8">
        <v>1017</v>
      </c>
      <c r="E2402" s="8">
        <v>512</v>
      </c>
      <c r="F2402" s="8">
        <v>1</v>
      </c>
      <c r="G2402" s="18">
        <v>945.03</v>
      </c>
      <c r="H2402" s="18">
        <v>658.23</v>
      </c>
      <c r="I2402" s="8">
        <v>0</v>
      </c>
      <c r="J2402" s="18">
        <v>0</v>
      </c>
      <c r="K2402" s="8">
        <v>6.7900000000000002E-2</v>
      </c>
    </row>
    <row r="2403" spans="1:11" ht="15" x14ac:dyDescent="0.3">
      <c r="A2403" s="11" t="s">
        <v>2413</v>
      </c>
      <c r="B2403" s="10">
        <v>202510</v>
      </c>
      <c r="C2403" s="11" t="s">
        <v>12</v>
      </c>
      <c r="D2403" s="10">
        <v>1001</v>
      </c>
      <c r="E2403" s="10">
        <v>503</v>
      </c>
      <c r="F2403" s="10">
        <v>1</v>
      </c>
      <c r="G2403" s="19">
        <v>0</v>
      </c>
      <c r="H2403" s="19">
        <v>0</v>
      </c>
      <c r="I2403" s="10">
        <v>5</v>
      </c>
      <c r="J2403" s="19">
        <v>0</v>
      </c>
      <c r="K2403" s="10">
        <v>9.2200000000000004E-2</v>
      </c>
    </row>
    <row r="2404" spans="1:11" ht="15" x14ac:dyDescent="0.3">
      <c r="A2404" s="9" t="s">
        <v>2414</v>
      </c>
      <c r="B2404" s="8">
        <v>202510</v>
      </c>
      <c r="C2404" s="9" t="s">
        <v>12</v>
      </c>
      <c r="D2404" s="8">
        <v>1002</v>
      </c>
      <c r="E2404" s="8">
        <v>502</v>
      </c>
      <c r="F2404" s="8">
        <v>1</v>
      </c>
      <c r="G2404" s="18">
        <v>1237.73</v>
      </c>
      <c r="H2404" s="18">
        <v>984.85</v>
      </c>
      <c r="I2404" s="8">
        <v>0</v>
      </c>
      <c r="J2404" s="18">
        <v>0</v>
      </c>
      <c r="K2404" s="8">
        <v>9.4899999999999998E-2</v>
      </c>
    </row>
    <row r="2405" spans="1:11" ht="15" x14ac:dyDescent="0.3">
      <c r="A2405" s="11" t="s">
        <v>2415</v>
      </c>
      <c r="B2405" s="10">
        <v>202510</v>
      </c>
      <c r="C2405" s="11" t="s">
        <v>12</v>
      </c>
      <c r="D2405" s="10">
        <v>1016</v>
      </c>
      <c r="E2405" s="10">
        <v>501</v>
      </c>
      <c r="F2405" s="10">
        <v>1</v>
      </c>
      <c r="G2405" s="19">
        <v>12642.65</v>
      </c>
      <c r="H2405" s="19">
        <v>7992.43</v>
      </c>
      <c r="I2405" s="10">
        <v>0</v>
      </c>
      <c r="J2405" s="19">
        <v>0</v>
      </c>
      <c r="K2405" s="10">
        <v>6.9699999999999998E-2</v>
      </c>
    </row>
    <row r="2406" spans="1:11" ht="15" x14ac:dyDescent="0.3">
      <c r="A2406" s="9" t="s">
        <v>2416</v>
      </c>
      <c r="B2406" s="8">
        <v>202510</v>
      </c>
      <c r="C2406" s="9" t="s">
        <v>12</v>
      </c>
      <c r="D2406" s="8">
        <v>1001</v>
      </c>
      <c r="E2406" s="8">
        <v>506</v>
      </c>
      <c r="F2406" s="8">
        <v>1</v>
      </c>
      <c r="G2406" s="18">
        <v>0</v>
      </c>
      <c r="H2406" s="18">
        <v>0</v>
      </c>
      <c r="I2406" s="8">
        <v>0</v>
      </c>
      <c r="J2406" s="18">
        <v>0</v>
      </c>
      <c r="K2406" s="8">
        <v>8.1299999999999997E-2</v>
      </c>
    </row>
    <row r="2407" spans="1:11" ht="15" x14ac:dyDescent="0.3">
      <c r="A2407" s="11" t="s">
        <v>2417</v>
      </c>
      <c r="B2407" s="10">
        <v>202510</v>
      </c>
      <c r="C2407" s="11" t="s">
        <v>12</v>
      </c>
      <c r="D2407" s="10">
        <v>1004</v>
      </c>
      <c r="E2407" s="10">
        <v>509</v>
      </c>
      <c r="F2407" s="10">
        <v>1</v>
      </c>
      <c r="G2407" s="19">
        <v>0</v>
      </c>
      <c r="H2407" s="19">
        <v>0</v>
      </c>
      <c r="I2407" s="10">
        <v>0</v>
      </c>
      <c r="J2407" s="19">
        <v>0</v>
      </c>
      <c r="K2407" s="10">
        <v>6.8199999999999997E-2</v>
      </c>
    </row>
    <row r="2408" spans="1:11" ht="15" x14ac:dyDescent="0.3">
      <c r="A2408" s="9" t="s">
        <v>2418</v>
      </c>
      <c r="B2408" s="8">
        <v>202510</v>
      </c>
      <c r="C2408" s="9" t="s">
        <v>12</v>
      </c>
      <c r="D2408" s="8">
        <v>1009</v>
      </c>
      <c r="E2408" s="8">
        <v>507</v>
      </c>
      <c r="F2408" s="8">
        <v>1</v>
      </c>
      <c r="G2408" s="18">
        <v>0</v>
      </c>
      <c r="H2408" s="18">
        <v>0</v>
      </c>
      <c r="I2408" s="8">
        <v>5</v>
      </c>
      <c r="J2408" s="18">
        <v>0</v>
      </c>
      <c r="K2408" s="8">
        <v>0.1075</v>
      </c>
    </row>
    <row r="2409" spans="1:11" ht="15" x14ac:dyDescent="0.3">
      <c r="A2409" s="11" t="s">
        <v>2419</v>
      </c>
      <c r="B2409" s="10">
        <v>202510</v>
      </c>
      <c r="C2409" s="11" t="s">
        <v>12</v>
      </c>
      <c r="D2409" s="10">
        <v>1004</v>
      </c>
      <c r="E2409" s="10">
        <v>515</v>
      </c>
      <c r="F2409" s="10">
        <v>1</v>
      </c>
      <c r="G2409" s="19">
        <v>0</v>
      </c>
      <c r="H2409" s="19">
        <v>0</v>
      </c>
      <c r="I2409" s="10">
        <v>0</v>
      </c>
      <c r="J2409" s="19">
        <v>0</v>
      </c>
      <c r="K2409" s="10">
        <v>9.6000000000000002E-2</v>
      </c>
    </row>
    <row r="2410" spans="1:11" ht="15" x14ac:dyDescent="0.3">
      <c r="A2410" s="9" t="s">
        <v>2420</v>
      </c>
      <c r="B2410" s="8">
        <v>202510</v>
      </c>
      <c r="C2410" s="9" t="s">
        <v>12</v>
      </c>
      <c r="D2410" s="8">
        <v>1019</v>
      </c>
      <c r="E2410" s="8">
        <v>501</v>
      </c>
      <c r="F2410" s="8">
        <v>1</v>
      </c>
      <c r="G2410" s="18">
        <v>6043.13</v>
      </c>
      <c r="H2410" s="18">
        <v>4154.24</v>
      </c>
      <c r="I2410" s="8">
        <v>0</v>
      </c>
      <c r="J2410" s="18">
        <v>0</v>
      </c>
      <c r="K2410" s="8">
        <v>0.124</v>
      </c>
    </row>
    <row r="2411" spans="1:11" ht="15" x14ac:dyDescent="0.3">
      <c r="A2411" s="11" t="s">
        <v>2421</v>
      </c>
      <c r="B2411" s="10">
        <v>202510</v>
      </c>
      <c r="C2411" s="11" t="s">
        <v>12</v>
      </c>
      <c r="D2411" s="10">
        <v>1012</v>
      </c>
      <c r="E2411" s="10">
        <v>508</v>
      </c>
      <c r="F2411" s="10">
        <v>1</v>
      </c>
      <c r="G2411" s="19">
        <v>0</v>
      </c>
      <c r="H2411" s="19">
        <v>0</v>
      </c>
      <c r="I2411" s="10">
        <v>0</v>
      </c>
      <c r="J2411" s="19">
        <v>0</v>
      </c>
      <c r="K2411" s="10">
        <v>4.9599999999999998E-2</v>
      </c>
    </row>
    <row r="2412" spans="1:11" ht="15" x14ac:dyDescent="0.3">
      <c r="A2412" s="9" t="s">
        <v>2422</v>
      </c>
      <c r="B2412" s="8">
        <v>202510</v>
      </c>
      <c r="C2412" s="9" t="s">
        <v>12</v>
      </c>
      <c r="D2412" s="8">
        <v>1019</v>
      </c>
      <c r="E2412" s="8">
        <v>502</v>
      </c>
      <c r="F2412" s="8">
        <v>1</v>
      </c>
      <c r="G2412" s="18">
        <v>5713.68</v>
      </c>
      <c r="H2412" s="18">
        <v>4775.57</v>
      </c>
      <c r="I2412" s="8">
        <v>0</v>
      </c>
      <c r="J2412" s="18">
        <v>0</v>
      </c>
      <c r="K2412" s="8">
        <v>0.1658</v>
      </c>
    </row>
    <row r="2413" spans="1:11" ht="15" x14ac:dyDescent="0.3">
      <c r="A2413" s="11" t="s">
        <v>2423</v>
      </c>
      <c r="B2413" s="10">
        <v>202510</v>
      </c>
      <c r="C2413" s="11" t="s">
        <v>12</v>
      </c>
      <c r="D2413" s="10">
        <v>1005</v>
      </c>
      <c r="E2413" s="10">
        <v>513</v>
      </c>
      <c r="F2413" s="10">
        <v>1</v>
      </c>
      <c r="G2413" s="19">
        <v>51964.28</v>
      </c>
      <c r="H2413" s="19">
        <v>53195.74</v>
      </c>
      <c r="I2413" s="10">
        <v>10</v>
      </c>
      <c r="J2413" s="19">
        <v>0</v>
      </c>
      <c r="K2413" s="10">
        <v>5.6599999999999998E-2</v>
      </c>
    </row>
    <row r="2414" spans="1:11" ht="15" x14ac:dyDescent="0.3">
      <c r="A2414" s="9" t="s">
        <v>2424</v>
      </c>
      <c r="B2414" s="8">
        <v>202510</v>
      </c>
      <c r="C2414" s="9" t="s">
        <v>12</v>
      </c>
      <c r="D2414" s="8">
        <v>1015</v>
      </c>
      <c r="E2414" s="8">
        <v>514</v>
      </c>
      <c r="F2414" s="8">
        <v>1</v>
      </c>
      <c r="G2414" s="18">
        <v>4916.8999999999996</v>
      </c>
      <c r="H2414" s="18">
        <v>3047.86</v>
      </c>
      <c r="I2414" s="8">
        <v>0</v>
      </c>
      <c r="J2414" s="18">
        <v>0</v>
      </c>
      <c r="K2414" s="8">
        <v>8.8900000000000007E-2</v>
      </c>
    </row>
    <row r="2415" spans="1:11" ht="15" x14ac:dyDescent="0.3">
      <c r="A2415" s="11" t="s">
        <v>2425</v>
      </c>
      <c r="B2415" s="10">
        <v>202510</v>
      </c>
      <c r="C2415" s="11" t="s">
        <v>12</v>
      </c>
      <c r="D2415" s="10">
        <v>1006</v>
      </c>
      <c r="E2415" s="10">
        <v>506</v>
      </c>
      <c r="F2415" s="10">
        <v>1</v>
      </c>
      <c r="G2415" s="19">
        <v>6141.33</v>
      </c>
      <c r="H2415" s="19">
        <v>5620.24</v>
      </c>
      <c r="I2415" s="10">
        <v>0</v>
      </c>
      <c r="J2415" s="19">
        <v>0</v>
      </c>
      <c r="K2415" s="10">
        <v>0.15770000000000001</v>
      </c>
    </row>
    <row r="2416" spans="1:11" ht="15" x14ac:dyDescent="0.3">
      <c r="A2416" s="9" t="s">
        <v>2426</v>
      </c>
      <c r="B2416" s="8">
        <v>202510</v>
      </c>
      <c r="C2416" s="9" t="s">
        <v>12</v>
      </c>
      <c r="D2416" s="8">
        <v>1009</v>
      </c>
      <c r="E2416" s="8">
        <v>513</v>
      </c>
      <c r="F2416" s="8">
        <v>1</v>
      </c>
      <c r="G2416" s="18">
        <v>0</v>
      </c>
      <c r="H2416" s="18">
        <v>0</v>
      </c>
      <c r="I2416" s="8">
        <v>0</v>
      </c>
      <c r="J2416" s="18">
        <v>0</v>
      </c>
      <c r="K2416" s="8">
        <v>0.10290000000000001</v>
      </c>
    </row>
    <row r="2417" spans="1:11" ht="15" x14ac:dyDescent="0.3">
      <c r="A2417" s="11" t="s">
        <v>2427</v>
      </c>
      <c r="B2417" s="10">
        <v>202510</v>
      </c>
      <c r="C2417" s="11" t="s">
        <v>12</v>
      </c>
      <c r="D2417" s="10">
        <v>1011</v>
      </c>
      <c r="E2417" s="10">
        <v>508</v>
      </c>
      <c r="F2417" s="10">
        <v>1</v>
      </c>
      <c r="G2417" s="19">
        <v>23851.35</v>
      </c>
      <c r="H2417" s="19">
        <v>14358.14</v>
      </c>
      <c r="I2417" s="10">
        <v>5</v>
      </c>
      <c r="J2417" s="19">
        <v>0</v>
      </c>
      <c r="K2417" s="10">
        <v>0.1173</v>
      </c>
    </row>
    <row r="2418" spans="1:11" ht="15" x14ac:dyDescent="0.3">
      <c r="A2418" s="9" t="s">
        <v>2428</v>
      </c>
      <c r="B2418" s="8">
        <v>202510</v>
      </c>
      <c r="C2418" s="9" t="s">
        <v>12</v>
      </c>
      <c r="D2418" s="8">
        <v>1013</v>
      </c>
      <c r="E2418" s="8">
        <v>510</v>
      </c>
      <c r="F2418" s="8">
        <v>1</v>
      </c>
      <c r="G2418" s="18">
        <v>51840.85</v>
      </c>
      <c r="H2418" s="18">
        <v>41729.03</v>
      </c>
      <c r="I2418" s="8">
        <v>0</v>
      </c>
      <c r="J2418" s="18">
        <v>0</v>
      </c>
      <c r="K2418" s="8">
        <v>7.3800000000000004E-2</v>
      </c>
    </row>
    <row r="2419" spans="1:11" ht="15" x14ac:dyDescent="0.3">
      <c r="A2419" s="11" t="s">
        <v>2429</v>
      </c>
      <c r="B2419" s="10">
        <v>202510</v>
      </c>
      <c r="C2419" s="11" t="s">
        <v>12</v>
      </c>
      <c r="D2419" s="10">
        <v>1005</v>
      </c>
      <c r="E2419" s="10">
        <v>505</v>
      </c>
      <c r="F2419" s="10">
        <v>1</v>
      </c>
      <c r="G2419" s="19">
        <v>21361.78</v>
      </c>
      <c r="H2419" s="19">
        <v>20350.72</v>
      </c>
      <c r="I2419" s="10">
        <v>0</v>
      </c>
      <c r="J2419" s="19">
        <v>0</v>
      </c>
      <c r="K2419" s="10">
        <v>6.3500000000000001E-2</v>
      </c>
    </row>
    <row r="2420" spans="1:11" ht="15" x14ac:dyDescent="0.3">
      <c r="A2420" s="9" t="s">
        <v>2430</v>
      </c>
      <c r="B2420" s="8">
        <v>202510</v>
      </c>
      <c r="C2420" s="9" t="s">
        <v>12</v>
      </c>
      <c r="D2420" s="8">
        <v>1016</v>
      </c>
      <c r="E2420" s="8">
        <v>505</v>
      </c>
      <c r="F2420" s="8">
        <v>1</v>
      </c>
      <c r="G2420" s="18">
        <v>8562.76</v>
      </c>
      <c r="H2420" s="18">
        <v>6750.67</v>
      </c>
      <c r="I2420" s="8">
        <v>0</v>
      </c>
      <c r="J2420" s="18">
        <v>0</v>
      </c>
      <c r="K2420" s="8">
        <v>6.2399999999999997E-2</v>
      </c>
    </row>
    <row r="2421" spans="1:11" ht="15" x14ac:dyDescent="0.3">
      <c r="A2421" s="11" t="s">
        <v>2431</v>
      </c>
      <c r="B2421" s="10">
        <v>202510</v>
      </c>
      <c r="C2421" s="11" t="s">
        <v>12</v>
      </c>
      <c r="D2421" s="10">
        <v>1003</v>
      </c>
      <c r="E2421" s="10">
        <v>508</v>
      </c>
      <c r="F2421" s="10">
        <v>1</v>
      </c>
      <c r="G2421" s="19">
        <v>7531.26</v>
      </c>
      <c r="H2421" s="19">
        <v>4525.09</v>
      </c>
      <c r="I2421" s="10">
        <v>0</v>
      </c>
      <c r="J2421" s="19">
        <v>0</v>
      </c>
      <c r="K2421" s="10">
        <v>0.1014</v>
      </c>
    </row>
    <row r="2422" spans="1:11" ht="15" x14ac:dyDescent="0.3">
      <c r="A2422" s="9" t="s">
        <v>2432</v>
      </c>
      <c r="B2422" s="8">
        <v>202510</v>
      </c>
      <c r="C2422" s="9" t="s">
        <v>12</v>
      </c>
      <c r="D2422" s="8">
        <v>1011</v>
      </c>
      <c r="E2422" s="8">
        <v>511</v>
      </c>
      <c r="F2422" s="8">
        <v>1</v>
      </c>
      <c r="G2422" s="18">
        <v>44309.06</v>
      </c>
      <c r="H2422" s="18">
        <v>45104.05</v>
      </c>
      <c r="I2422" s="8">
        <v>0</v>
      </c>
      <c r="J2422" s="18">
        <v>0</v>
      </c>
      <c r="K2422" s="8">
        <v>4.6100000000000002E-2</v>
      </c>
    </row>
    <row r="2423" spans="1:11" ht="15" x14ac:dyDescent="0.3">
      <c r="A2423" s="11" t="s">
        <v>2433</v>
      </c>
      <c r="B2423" s="10">
        <v>202510</v>
      </c>
      <c r="C2423" s="11" t="s">
        <v>12</v>
      </c>
      <c r="D2423" s="10">
        <v>1018</v>
      </c>
      <c r="E2423" s="10">
        <v>511</v>
      </c>
      <c r="F2423" s="10">
        <v>1</v>
      </c>
      <c r="G2423" s="19">
        <v>2021.71</v>
      </c>
      <c r="H2423" s="19">
        <v>1493.08</v>
      </c>
      <c r="I2423" s="10">
        <v>0</v>
      </c>
      <c r="J2423" s="19">
        <v>0</v>
      </c>
      <c r="K2423" s="10">
        <v>8.09E-2</v>
      </c>
    </row>
    <row r="2424" spans="1:11" ht="15" x14ac:dyDescent="0.3">
      <c r="A2424" s="9" t="s">
        <v>2434</v>
      </c>
      <c r="B2424" s="8">
        <v>202510</v>
      </c>
      <c r="C2424" s="9" t="s">
        <v>12</v>
      </c>
      <c r="D2424" s="8">
        <v>1011</v>
      </c>
      <c r="E2424" s="8">
        <v>513</v>
      </c>
      <c r="F2424" s="8">
        <v>1</v>
      </c>
      <c r="G2424" s="18">
        <v>55053.77</v>
      </c>
      <c r="H2424" s="18">
        <v>42051.82</v>
      </c>
      <c r="I2424" s="8">
        <v>0</v>
      </c>
      <c r="J2424" s="18">
        <v>0</v>
      </c>
      <c r="K2424" s="8">
        <v>7.4300000000000005E-2</v>
      </c>
    </row>
    <row r="2425" spans="1:11" ht="15" x14ac:dyDescent="0.3">
      <c r="A2425" s="11" t="s">
        <v>2435</v>
      </c>
      <c r="B2425" s="10">
        <v>202510</v>
      </c>
      <c r="C2425" s="11" t="s">
        <v>12</v>
      </c>
      <c r="D2425" s="10">
        <v>1012</v>
      </c>
      <c r="E2425" s="10">
        <v>502</v>
      </c>
      <c r="F2425" s="10">
        <v>1</v>
      </c>
      <c r="G2425" s="19">
        <v>0</v>
      </c>
      <c r="H2425" s="19">
        <v>0</v>
      </c>
      <c r="I2425" s="10">
        <v>0</v>
      </c>
      <c r="J2425" s="19">
        <v>0</v>
      </c>
      <c r="K2425" s="10">
        <v>9.3200000000000005E-2</v>
      </c>
    </row>
    <row r="2426" spans="1:11" ht="15" x14ac:dyDescent="0.3">
      <c r="A2426" s="9" t="s">
        <v>2436</v>
      </c>
      <c r="B2426" s="8">
        <v>202510</v>
      </c>
      <c r="C2426" s="9" t="s">
        <v>12</v>
      </c>
      <c r="D2426" s="8">
        <v>1004</v>
      </c>
      <c r="E2426" s="8">
        <v>513</v>
      </c>
      <c r="F2426" s="8">
        <v>1</v>
      </c>
      <c r="G2426" s="18">
        <v>0</v>
      </c>
      <c r="H2426" s="18">
        <v>0</v>
      </c>
      <c r="I2426" s="8">
        <v>0</v>
      </c>
      <c r="J2426" s="18">
        <v>0</v>
      </c>
      <c r="K2426" s="8">
        <v>3.5299999999999998E-2</v>
      </c>
    </row>
    <row r="2427" spans="1:11" ht="15" x14ac:dyDescent="0.3">
      <c r="A2427" s="11" t="s">
        <v>2437</v>
      </c>
      <c r="B2427" s="10">
        <v>202510</v>
      </c>
      <c r="C2427" s="11" t="s">
        <v>12</v>
      </c>
      <c r="D2427" s="10">
        <v>1008</v>
      </c>
      <c r="E2427" s="10">
        <v>504</v>
      </c>
      <c r="F2427" s="10">
        <v>1</v>
      </c>
      <c r="G2427" s="19">
        <v>4358.3</v>
      </c>
      <c r="H2427" s="19">
        <v>2934.03</v>
      </c>
      <c r="I2427" s="10">
        <v>0</v>
      </c>
      <c r="J2427" s="19">
        <v>0</v>
      </c>
      <c r="K2427" s="10">
        <v>9.3799999999999994E-2</v>
      </c>
    </row>
    <row r="2428" spans="1:11" ht="15" x14ac:dyDescent="0.3">
      <c r="A2428" s="9" t="s">
        <v>2438</v>
      </c>
      <c r="B2428" s="8">
        <v>202510</v>
      </c>
      <c r="C2428" s="9" t="s">
        <v>12</v>
      </c>
      <c r="D2428" s="8">
        <v>1007</v>
      </c>
      <c r="E2428" s="8">
        <v>511</v>
      </c>
      <c r="F2428" s="8">
        <v>1</v>
      </c>
      <c r="G2428" s="18">
        <v>10377.64</v>
      </c>
      <c r="H2428" s="18">
        <v>7053.75</v>
      </c>
      <c r="I2428" s="8">
        <v>0</v>
      </c>
      <c r="J2428" s="18">
        <v>0</v>
      </c>
      <c r="K2428" s="8">
        <v>3.0300000000000001E-2</v>
      </c>
    </row>
    <row r="2429" spans="1:11" ht="15" x14ac:dyDescent="0.3">
      <c r="A2429" s="11" t="s">
        <v>2439</v>
      </c>
      <c r="B2429" s="10">
        <v>202510</v>
      </c>
      <c r="C2429" s="11" t="s">
        <v>12</v>
      </c>
      <c r="D2429" s="10">
        <v>1018</v>
      </c>
      <c r="E2429" s="10">
        <v>514</v>
      </c>
      <c r="F2429" s="10">
        <v>1</v>
      </c>
      <c r="G2429" s="19">
        <v>4901.3100000000004</v>
      </c>
      <c r="H2429" s="19">
        <v>3624.44</v>
      </c>
      <c r="I2429" s="10">
        <v>0</v>
      </c>
      <c r="J2429" s="19">
        <v>0</v>
      </c>
      <c r="K2429" s="10">
        <v>8.9700000000000002E-2</v>
      </c>
    </row>
    <row r="2430" spans="1:11" ht="15" x14ac:dyDescent="0.3">
      <c r="A2430" s="9" t="s">
        <v>2440</v>
      </c>
      <c r="B2430" s="8">
        <v>202510</v>
      </c>
      <c r="C2430" s="9" t="s">
        <v>12</v>
      </c>
      <c r="D2430" s="8">
        <v>1012</v>
      </c>
      <c r="E2430" s="8">
        <v>511</v>
      </c>
      <c r="F2430" s="8">
        <v>1</v>
      </c>
      <c r="G2430" s="18">
        <v>0</v>
      </c>
      <c r="H2430" s="18">
        <v>0</v>
      </c>
      <c r="I2430" s="8">
        <v>0</v>
      </c>
      <c r="J2430" s="18">
        <v>0</v>
      </c>
      <c r="K2430" s="8">
        <v>7.5800000000000006E-2</v>
      </c>
    </row>
    <row r="2431" spans="1:11" ht="15" x14ac:dyDescent="0.3">
      <c r="A2431" s="11" t="s">
        <v>2441</v>
      </c>
      <c r="B2431" s="10">
        <v>202510</v>
      </c>
      <c r="C2431" s="11" t="s">
        <v>12</v>
      </c>
      <c r="D2431" s="10">
        <v>1008</v>
      </c>
      <c r="E2431" s="10">
        <v>502</v>
      </c>
      <c r="F2431" s="10">
        <v>1</v>
      </c>
      <c r="G2431" s="19">
        <v>9907.7199999999993</v>
      </c>
      <c r="H2431" s="19">
        <v>6258.76</v>
      </c>
      <c r="I2431" s="10">
        <v>0</v>
      </c>
      <c r="J2431" s="19">
        <v>0</v>
      </c>
      <c r="K2431" s="10">
        <v>0.1371</v>
      </c>
    </row>
    <row r="2432" spans="1:11" ht="15" x14ac:dyDescent="0.3">
      <c r="A2432" s="9" t="s">
        <v>2442</v>
      </c>
      <c r="B2432" s="8">
        <v>202510</v>
      </c>
      <c r="C2432" s="9" t="s">
        <v>12</v>
      </c>
      <c r="D2432" s="8">
        <v>1016</v>
      </c>
      <c r="E2432" s="8">
        <v>502</v>
      </c>
      <c r="F2432" s="8">
        <v>1</v>
      </c>
      <c r="G2432" s="18">
        <v>16416.54</v>
      </c>
      <c r="H2432" s="18">
        <v>10974.52</v>
      </c>
      <c r="I2432" s="8">
        <v>0</v>
      </c>
      <c r="J2432" s="18">
        <v>0</v>
      </c>
      <c r="K2432" s="8">
        <v>0.1298</v>
      </c>
    </row>
    <row r="2433" spans="1:11" ht="15" x14ac:dyDescent="0.3">
      <c r="A2433" s="11" t="s">
        <v>2443</v>
      </c>
      <c r="B2433" s="10">
        <v>202510</v>
      </c>
      <c r="C2433" s="11" t="s">
        <v>12</v>
      </c>
      <c r="D2433" s="10">
        <v>1015</v>
      </c>
      <c r="E2433" s="10">
        <v>513</v>
      </c>
      <c r="F2433" s="10">
        <v>1</v>
      </c>
      <c r="G2433" s="19">
        <v>3355.32</v>
      </c>
      <c r="H2433" s="19">
        <v>3149.43</v>
      </c>
      <c r="I2433" s="10">
        <v>0</v>
      </c>
      <c r="J2433" s="19">
        <v>0</v>
      </c>
      <c r="K2433" s="10">
        <v>6.3299999999999995E-2</v>
      </c>
    </row>
    <row r="2434" spans="1:11" ht="15" x14ac:dyDescent="0.3">
      <c r="A2434" s="9" t="s">
        <v>2444</v>
      </c>
      <c r="B2434" s="8">
        <v>202510</v>
      </c>
      <c r="C2434" s="9" t="s">
        <v>12</v>
      </c>
      <c r="D2434" s="8">
        <v>1020</v>
      </c>
      <c r="E2434" s="8">
        <v>508</v>
      </c>
      <c r="F2434" s="8">
        <v>1</v>
      </c>
      <c r="G2434" s="18">
        <v>9493.27</v>
      </c>
      <c r="H2434" s="18">
        <v>5794.63</v>
      </c>
      <c r="I2434" s="8">
        <v>0</v>
      </c>
      <c r="J2434" s="18">
        <v>0</v>
      </c>
      <c r="K2434" s="8">
        <v>0.1024</v>
      </c>
    </row>
    <row r="2435" spans="1:11" ht="15" x14ac:dyDescent="0.3">
      <c r="A2435" s="11" t="s">
        <v>2445</v>
      </c>
      <c r="B2435" s="10">
        <v>202510</v>
      </c>
      <c r="C2435" s="11" t="s">
        <v>12</v>
      </c>
      <c r="D2435" s="10">
        <v>1018</v>
      </c>
      <c r="E2435" s="10">
        <v>511</v>
      </c>
      <c r="F2435" s="10">
        <v>1</v>
      </c>
      <c r="G2435" s="19">
        <v>2819.67</v>
      </c>
      <c r="H2435" s="19">
        <v>1937.7</v>
      </c>
      <c r="I2435" s="10">
        <v>0</v>
      </c>
      <c r="J2435" s="19">
        <v>0</v>
      </c>
      <c r="K2435" s="10">
        <v>7.1900000000000006E-2</v>
      </c>
    </row>
    <row r="2436" spans="1:11" ht="15" x14ac:dyDescent="0.3">
      <c r="A2436" s="9" t="s">
        <v>2446</v>
      </c>
      <c r="B2436" s="8">
        <v>202510</v>
      </c>
      <c r="C2436" s="9" t="s">
        <v>12</v>
      </c>
      <c r="D2436" s="8">
        <v>1008</v>
      </c>
      <c r="E2436" s="8">
        <v>512</v>
      </c>
      <c r="F2436" s="8">
        <v>1</v>
      </c>
      <c r="G2436" s="18">
        <v>13069.36</v>
      </c>
      <c r="H2436" s="18">
        <v>13401.51</v>
      </c>
      <c r="I2436" s="8">
        <v>0</v>
      </c>
      <c r="J2436" s="18">
        <v>0</v>
      </c>
      <c r="K2436" s="8">
        <v>6.4000000000000001E-2</v>
      </c>
    </row>
    <row r="2437" spans="1:11" ht="15" x14ac:dyDescent="0.3">
      <c r="A2437" s="11" t="s">
        <v>2447</v>
      </c>
      <c r="B2437" s="10">
        <v>202510</v>
      </c>
      <c r="C2437" s="11" t="s">
        <v>12</v>
      </c>
      <c r="D2437" s="10">
        <v>1013</v>
      </c>
      <c r="E2437" s="10">
        <v>510</v>
      </c>
      <c r="F2437" s="10">
        <v>1</v>
      </c>
      <c r="G2437" s="19">
        <v>24138.36</v>
      </c>
      <c r="H2437" s="19">
        <v>19868.990000000002</v>
      </c>
      <c r="I2437" s="10">
        <v>0</v>
      </c>
      <c r="J2437" s="19">
        <v>0</v>
      </c>
      <c r="K2437" s="10">
        <v>8.3400000000000002E-2</v>
      </c>
    </row>
    <row r="2438" spans="1:11" ht="15" x14ac:dyDescent="0.3">
      <c r="A2438" s="9" t="s">
        <v>2448</v>
      </c>
      <c r="B2438" s="8">
        <v>202510</v>
      </c>
      <c r="C2438" s="9" t="s">
        <v>12</v>
      </c>
      <c r="D2438" s="8">
        <v>1020</v>
      </c>
      <c r="E2438" s="8">
        <v>507</v>
      </c>
      <c r="F2438" s="8">
        <v>1</v>
      </c>
      <c r="G2438" s="18">
        <v>27826.49</v>
      </c>
      <c r="H2438" s="18">
        <v>24748.49</v>
      </c>
      <c r="I2438" s="8">
        <v>0</v>
      </c>
      <c r="J2438" s="18">
        <v>0</v>
      </c>
      <c r="K2438" s="8">
        <v>9.5100000000000004E-2</v>
      </c>
    </row>
    <row r="2439" spans="1:11" ht="15" x14ac:dyDescent="0.3">
      <c r="A2439" s="11" t="s">
        <v>2449</v>
      </c>
      <c r="B2439" s="10">
        <v>202510</v>
      </c>
      <c r="C2439" s="11" t="s">
        <v>12</v>
      </c>
      <c r="D2439" s="10">
        <v>1006</v>
      </c>
      <c r="E2439" s="10">
        <v>506</v>
      </c>
      <c r="F2439" s="10">
        <v>1</v>
      </c>
      <c r="G2439" s="19">
        <v>5478.45</v>
      </c>
      <c r="H2439" s="19">
        <v>4320.82</v>
      </c>
      <c r="I2439" s="10">
        <v>0</v>
      </c>
      <c r="J2439" s="19">
        <v>0</v>
      </c>
      <c r="K2439" s="10">
        <v>0.1124</v>
      </c>
    </row>
    <row r="2440" spans="1:11" ht="15" x14ac:dyDescent="0.3">
      <c r="A2440" s="9" t="s">
        <v>2450</v>
      </c>
      <c r="B2440" s="8">
        <v>202510</v>
      </c>
      <c r="C2440" s="9" t="s">
        <v>12</v>
      </c>
      <c r="D2440" s="8">
        <v>1004</v>
      </c>
      <c r="E2440" s="8">
        <v>506</v>
      </c>
      <c r="F2440" s="8">
        <v>1</v>
      </c>
      <c r="G2440" s="18">
        <v>0</v>
      </c>
      <c r="H2440" s="18">
        <v>0</v>
      </c>
      <c r="I2440" s="8">
        <v>0</v>
      </c>
      <c r="J2440" s="18">
        <v>0</v>
      </c>
      <c r="K2440" s="8">
        <v>0.1212</v>
      </c>
    </row>
    <row r="2441" spans="1:11" ht="15" x14ac:dyDescent="0.3">
      <c r="A2441" s="11" t="s">
        <v>2451</v>
      </c>
      <c r="B2441" s="10">
        <v>202510</v>
      </c>
      <c r="C2441" s="11" t="s">
        <v>12</v>
      </c>
      <c r="D2441" s="10">
        <v>1005</v>
      </c>
      <c r="E2441" s="10">
        <v>505</v>
      </c>
      <c r="F2441" s="10">
        <v>1</v>
      </c>
      <c r="G2441" s="19">
        <v>38950.120000000003</v>
      </c>
      <c r="H2441" s="19">
        <v>29526.63</v>
      </c>
      <c r="I2441" s="10">
        <v>0</v>
      </c>
      <c r="J2441" s="19">
        <v>0</v>
      </c>
      <c r="K2441" s="10">
        <v>9.3700000000000006E-2</v>
      </c>
    </row>
    <row r="2442" spans="1:11" ht="15" x14ac:dyDescent="0.3">
      <c r="A2442" s="9" t="s">
        <v>2452</v>
      </c>
      <c r="B2442" s="8">
        <v>202510</v>
      </c>
      <c r="C2442" s="9" t="s">
        <v>12</v>
      </c>
      <c r="D2442" s="8">
        <v>1008</v>
      </c>
      <c r="E2442" s="8">
        <v>504</v>
      </c>
      <c r="F2442" s="8">
        <v>1</v>
      </c>
      <c r="G2442" s="18">
        <v>14449.05</v>
      </c>
      <c r="H2442" s="18">
        <v>10265.68</v>
      </c>
      <c r="I2442" s="8">
        <v>0</v>
      </c>
      <c r="J2442" s="18">
        <v>0</v>
      </c>
      <c r="K2442" s="8">
        <v>0.1111</v>
      </c>
    </row>
    <row r="2443" spans="1:11" ht="15" x14ac:dyDescent="0.3">
      <c r="A2443" s="11" t="s">
        <v>2453</v>
      </c>
      <c r="B2443" s="10">
        <v>202510</v>
      </c>
      <c r="C2443" s="11" t="s">
        <v>12</v>
      </c>
      <c r="D2443" s="10">
        <v>1019</v>
      </c>
      <c r="E2443" s="10">
        <v>510</v>
      </c>
      <c r="F2443" s="10">
        <v>1</v>
      </c>
      <c r="G2443" s="19">
        <v>4686.16</v>
      </c>
      <c r="H2443" s="19">
        <v>3625.45</v>
      </c>
      <c r="I2443" s="10">
        <v>0</v>
      </c>
      <c r="J2443" s="19">
        <v>0</v>
      </c>
      <c r="K2443" s="10">
        <v>5.2299999999999999E-2</v>
      </c>
    </row>
    <row r="2444" spans="1:11" ht="15" x14ac:dyDescent="0.3">
      <c r="A2444" s="9" t="s">
        <v>2454</v>
      </c>
      <c r="B2444" s="8">
        <v>202510</v>
      </c>
      <c r="C2444" s="9" t="s">
        <v>12</v>
      </c>
      <c r="D2444" s="8">
        <v>1001</v>
      </c>
      <c r="E2444" s="8">
        <v>504</v>
      </c>
      <c r="F2444" s="8">
        <v>1</v>
      </c>
      <c r="G2444" s="18">
        <v>0</v>
      </c>
      <c r="H2444" s="18">
        <v>0</v>
      </c>
      <c r="I2444" s="8">
        <v>0</v>
      </c>
      <c r="J2444" s="18">
        <v>0</v>
      </c>
      <c r="K2444" s="8">
        <v>0.115</v>
      </c>
    </row>
    <row r="2445" spans="1:11" ht="15" x14ac:dyDescent="0.3">
      <c r="A2445" s="11" t="s">
        <v>2455</v>
      </c>
      <c r="B2445" s="10">
        <v>202510</v>
      </c>
      <c r="C2445" s="11" t="s">
        <v>12</v>
      </c>
      <c r="D2445" s="10">
        <v>1013</v>
      </c>
      <c r="E2445" s="10">
        <v>505</v>
      </c>
      <c r="F2445" s="10">
        <v>1</v>
      </c>
      <c r="G2445" s="19">
        <v>39672.480000000003</v>
      </c>
      <c r="H2445" s="19">
        <v>40192.519999999997</v>
      </c>
      <c r="I2445" s="10">
        <v>45</v>
      </c>
      <c r="J2445" s="19">
        <v>16102.4</v>
      </c>
      <c r="K2445" s="10">
        <v>0.11849999999999999</v>
      </c>
    </row>
    <row r="2446" spans="1:11" ht="15" x14ac:dyDescent="0.3">
      <c r="A2446" s="9" t="s">
        <v>2456</v>
      </c>
      <c r="B2446" s="8">
        <v>202510</v>
      </c>
      <c r="C2446" s="9" t="s">
        <v>12</v>
      </c>
      <c r="D2446" s="8">
        <v>1004</v>
      </c>
      <c r="E2446" s="8">
        <v>503</v>
      </c>
      <c r="F2446" s="8">
        <v>1</v>
      </c>
      <c r="G2446" s="18">
        <v>0</v>
      </c>
      <c r="H2446" s="18">
        <v>0</v>
      </c>
      <c r="I2446" s="8">
        <v>0</v>
      </c>
      <c r="J2446" s="18">
        <v>0</v>
      </c>
      <c r="K2446" s="8">
        <v>8.1500000000000003E-2</v>
      </c>
    </row>
    <row r="2447" spans="1:11" ht="15" x14ac:dyDescent="0.3">
      <c r="A2447" s="11" t="s">
        <v>2457</v>
      </c>
      <c r="B2447" s="10">
        <v>202510</v>
      </c>
      <c r="C2447" s="11" t="s">
        <v>12</v>
      </c>
      <c r="D2447" s="10">
        <v>1005</v>
      </c>
      <c r="E2447" s="10">
        <v>515</v>
      </c>
      <c r="F2447" s="10">
        <v>1</v>
      </c>
      <c r="G2447" s="19">
        <v>45092.21</v>
      </c>
      <c r="H2447" s="19">
        <v>38238.910000000003</v>
      </c>
      <c r="I2447" s="10">
        <v>0</v>
      </c>
      <c r="J2447" s="19">
        <v>0</v>
      </c>
      <c r="K2447" s="10">
        <v>9.0399999999999994E-2</v>
      </c>
    </row>
    <row r="2448" spans="1:11" ht="15" x14ac:dyDescent="0.3">
      <c r="A2448" s="9" t="s">
        <v>2458</v>
      </c>
      <c r="B2448" s="8">
        <v>202510</v>
      </c>
      <c r="C2448" s="9" t="s">
        <v>12</v>
      </c>
      <c r="D2448" s="8">
        <v>1001</v>
      </c>
      <c r="E2448" s="8">
        <v>509</v>
      </c>
      <c r="F2448" s="8">
        <v>1</v>
      </c>
      <c r="G2448" s="18">
        <v>0</v>
      </c>
      <c r="H2448" s="18">
        <v>0</v>
      </c>
      <c r="I2448" s="8">
        <v>0</v>
      </c>
      <c r="J2448" s="18">
        <v>0</v>
      </c>
      <c r="K2448" s="8">
        <v>0.10199999999999999</v>
      </c>
    </row>
    <row r="2449" spans="1:11" ht="15" x14ac:dyDescent="0.3">
      <c r="A2449" s="11" t="s">
        <v>2459</v>
      </c>
      <c r="B2449" s="10">
        <v>202510</v>
      </c>
      <c r="C2449" s="11" t="s">
        <v>12</v>
      </c>
      <c r="D2449" s="10">
        <v>1014</v>
      </c>
      <c r="E2449" s="10">
        <v>501</v>
      </c>
      <c r="F2449" s="10">
        <v>1</v>
      </c>
      <c r="G2449" s="19">
        <v>39894.160000000003</v>
      </c>
      <c r="H2449" s="19">
        <v>40890.43</v>
      </c>
      <c r="I2449" s="10">
        <v>0</v>
      </c>
      <c r="J2449" s="19">
        <v>0</v>
      </c>
      <c r="K2449" s="10">
        <v>7.8E-2</v>
      </c>
    </row>
    <row r="2450" spans="1:11" ht="15" x14ac:dyDescent="0.3">
      <c r="A2450" s="9" t="s">
        <v>2460</v>
      </c>
      <c r="B2450" s="8">
        <v>202510</v>
      </c>
      <c r="C2450" s="9" t="s">
        <v>12</v>
      </c>
      <c r="D2450" s="8">
        <v>1013</v>
      </c>
      <c r="E2450" s="8">
        <v>510</v>
      </c>
      <c r="F2450" s="8">
        <v>1</v>
      </c>
      <c r="G2450" s="18">
        <v>48151.9</v>
      </c>
      <c r="H2450" s="18">
        <v>31245.74</v>
      </c>
      <c r="I2450" s="8">
        <v>0</v>
      </c>
      <c r="J2450" s="18">
        <v>0</v>
      </c>
      <c r="K2450" s="8">
        <v>5.2999999999999999E-2</v>
      </c>
    </row>
    <row r="2451" spans="1:11" ht="15" x14ac:dyDescent="0.3">
      <c r="A2451" s="11" t="s">
        <v>2461</v>
      </c>
      <c r="B2451" s="10">
        <v>202510</v>
      </c>
      <c r="C2451" s="11" t="s">
        <v>12</v>
      </c>
      <c r="D2451" s="10">
        <v>1003</v>
      </c>
      <c r="E2451" s="10">
        <v>507</v>
      </c>
      <c r="F2451" s="10">
        <v>1</v>
      </c>
      <c r="G2451" s="19">
        <v>13356.05</v>
      </c>
      <c r="H2451" s="19">
        <v>13040.24</v>
      </c>
      <c r="I2451" s="10">
        <v>0</v>
      </c>
      <c r="J2451" s="19">
        <v>0</v>
      </c>
      <c r="K2451" s="10">
        <v>7.17E-2</v>
      </c>
    </row>
    <row r="2452" spans="1:11" ht="15" x14ac:dyDescent="0.3">
      <c r="A2452" s="9" t="s">
        <v>2462</v>
      </c>
      <c r="B2452" s="8">
        <v>202510</v>
      </c>
      <c r="C2452" s="9" t="s">
        <v>12</v>
      </c>
      <c r="D2452" s="8">
        <v>1014</v>
      </c>
      <c r="E2452" s="8">
        <v>504</v>
      </c>
      <c r="F2452" s="8">
        <v>1</v>
      </c>
      <c r="G2452" s="18">
        <v>23443.59</v>
      </c>
      <c r="H2452" s="18">
        <v>23378.17</v>
      </c>
      <c r="I2452" s="8">
        <v>0</v>
      </c>
      <c r="J2452" s="18">
        <v>0</v>
      </c>
      <c r="K2452" s="8">
        <v>0.1118</v>
      </c>
    </row>
    <row r="2453" spans="1:11" ht="15" x14ac:dyDescent="0.3">
      <c r="A2453" s="11" t="s">
        <v>2463</v>
      </c>
      <c r="B2453" s="10">
        <v>202510</v>
      </c>
      <c r="C2453" s="11" t="s">
        <v>12</v>
      </c>
      <c r="D2453" s="10">
        <v>1003</v>
      </c>
      <c r="E2453" s="10">
        <v>514</v>
      </c>
      <c r="F2453" s="10">
        <v>1</v>
      </c>
      <c r="G2453" s="19">
        <v>11638.8</v>
      </c>
      <c r="H2453" s="19">
        <v>10066.42</v>
      </c>
      <c r="I2453" s="10">
        <v>0</v>
      </c>
      <c r="J2453" s="19">
        <v>0</v>
      </c>
      <c r="K2453" s="10">
        <v>4.7399999999999998E-2</v>
      </c>
    </row>
    <row r="2454" spans="1:11" ht="15" x14ac:dyDescent="0.3">
      <c r="A2454" s="9" t="s">
        <v>2464</v>
      </c>
      <c r="B2454" s="8">
        <v>202510</v>
      </c>
      <c r="C2454" s="9" t="s">
        <v>12</v>
      </c>
      <c r="D2454" s="8">
        <v>1001</v>
      </c>
      <c r="E2454" s="8">
        <v>506</v>
      </c>
      <c r="F2454" s="8">
        <v>1</v>
      </c>
      <c r="G2454" s="18">
        <v>0</v>
      </c>
      <c r="H2454" s="18">
        <v>0</v>
      </c>
      <c r="I2454" s="8">
        <v>5</v>
      </c>
      <c r="J2454" s="18">
        <v>0</v>
      </c>
      <c r="K2454" s="8">
        <v>0.1084</v>
      </c>
    </row>
    <row r="2455" spans="1:11" ht="15" x14ac:dyDescent="0.3">
      <c r="A2455" s="11" t="s">
        <v>2465</v>
      </c>
      <c r="B2455" s="10">
        <v>202510</v>
      </c>
      <c r="C2455" s="11" t="s">
        <v>12</v>
      </c>
      <c r="D2455" s="10">
        <v>1013</v>
      </c>
      <c r="E2455" s="10">
        <v>508</v>
      </c>
      <c r="F2455" s="10">
        <v>1</v>
      </c>
      <c r="G2455" s="19">
        <v>31276.22</v>
      </c>
      <c r="H2455" s="19">
        <v>31820.080000000002</v>
      </c>
      <c r="I2455" s="10">
        <v>0</v>
      </c>
      <c r="J2455" s="19">
        <v>0</v>
      </c>
      <c r="K2455" s="10">
        <v>0.152</v>
      </c>
    </row>
    <row r="2456" spans="1:11" ht="15" x14ac:dyDescent="0.3">
      <c r="A2456" s="9" t="s">
        <v>2466</v>
      </c>
      <c r="B2456" s="8">
        <v>202510</v>
      </c>
      <c r="C2456" s="9" t="s">
        <v>12</v>
      </c>
      <c r="D2456" s="8">
        <v>1007</v>
      </c>
      <c r="E2456" s="8">
        <v>501</v>
      </c>
      <c r="F2456" s="8">
        <v>1</v>
      </c>
      <c r="G2456" s="18">
        <v>7271.46</v>
      </c>
      <c r="H2456" s="18">
        <v>7093.29</v>
      </c>
      <c r="I2456" s="8">
        <v>0</v>
      </c>
      <c r="J2456" s="18">
        <v>0</v>
      </c>
      <c r="K2456" s="8">
        <v>4.5600000000000002E-2</v>
      </c>
    </row>
    <row r="2457" spans="1:11" ht="15" x14ac:dyDescent="0.3">
      <c r="A2457" s="11" t="s">
        <v>2467</v>
      </c>
      <c r="B2457" s="10">
        <v>202510</v>
      </c>
      <c r="C2457" s="11" t="s">
        <v>12</v>
      </c>
      <c r="D2457" s="10">
        <v>1004</v>
      </c>
      <c r="E2457" s="10">
        <v>503</v>
      </c>
      <c r="F2457" s="10">
        <v>1</v>
      </c>
      <c r="G2457" s="19">
        <v>0</v>
      </c>
      <c r="H2457" s="19">
        <v>0</v>
      </c>
      <c r="I2457" s="10">
        <v>0</v>
      </c>
      <c r="J2457" s="19">
        <v>0</v>
      </c>
      <c r="K2457" s="10">
        <v>6.83E-2</v>
      </c>
    </row>
    <row r="2458" spans="1:11" ht="15" x14ac:dyDescent="0.3">
      <c r="A2458" s="9" t="s">
        <v>2468</v>
      </c>
      <c r="B2458" s="8">
        <v>202510</v>
      </c>
      <c r="C2458" s="9" t="s">
        <v>12</v>
      </c>
      <c r="D2458" s="8">
        <v>1005</v>
      </c>
      <c r="E2458" s="8">
        <v>507</v>
      </c>
      <c r="F2458" s="8">
        <v>1</v>
      </c>
      <c r="G2458" s="18">
        <v>34843.22</v>
      </c>
      <c r="H2458" s="18">
        <v>24876.87</v>
      </c>
      <c r="I2458" s="8">
        <v>10</v>
      </c>
      <c r="J2458" s="18">
        <v>0</v>
      </c>
      <c r="K2458" s="8">
        <v>0.1172</v>
      </c>
    </row>
    <row r="2459" spans="1:11" ht="15" x14ac:dyDescent="0.3">
      <c r="A2459" s="11" t="s">
        <v>2469</v>
      </c>
      <c r="B2459" s="10">
        <v>202510</v>
      </c>
      <c r="C2459" s="11" t="s">
        <v>12</v>
      </c>
      <c r="D2459" s="10">
        <v>1009</v>
      </c>
      <c r="E2459" s="10">
        <v>513</v>
      </c>
      <c r="F2459" s="10">
        <v>1</v>
      </c>
      <c r="G2459" s="19">
        <v>0</v>
      </c>
      <c r="H2459" s="19">
        <v>0</v>
      </c>
      <c r="I2459" s="10">
        <v>0</v>
      </c>
      <c r="J2459" s="19">
        <v>0</v>
      </c>
      <c r="K2459" s="10">
        <v>4.4699999999999997E-2</v>
      </c>
    </row>
    <row r="2460" spans="1:11" ht="15" x14ac:dyDescent="0.3">
      <c r="A2460" s="9" t="s">
        <v>2470</v>
      </c>
      <c r="B2460" s="8">
        <v>202510</v>
      </c>
      <c r="C2460" s="9" t="s">
        <v>12</v>
      </c>
      <c r="D2460" s="8">
        <v>1019</v>
      </c>
      <c r="E2460" s="8">
        <v>502</v>
      </c>
      <c r="F2460" s="8">
        <v>1</v>
      </c>
      <c r="G2460" s="18">
        <v>2801.13</v>
      </c>
      <c r="H2460" s="18">
        <v>2798.26</v>
      </c>
      <c r="I2460" s="8">
        <v>0</v>
      </c>
      <c r="J2460" s="18">
        <v>0</v>
      </c>
      <c r="K2460" s="8">
        <v>0.1177</v>
      </c>
    </row>
    <row r="2461" spans="1:11" ht="15" x14ac:dyDescent="0.3">
      <c r="A2461" s="11" t="s">
        <v>2471</v>
      </c>
      <c r="B2461" s="10">
        <v>202510</v>
      </c>
      <c r="C2461" s="11" t="s">
        <v>12</v>
      </c>
      <c r="D2461" s="10">
        <v>1013</v>
      </c>
      <c r="E2461" s="10">
        <v>501</v>
      </c>
      <c r="F2461" s="10">
        <v>1</v>
      </c>
      <c r="G2461" s="19">
        <v>44297.74</v>
      </c>
      <c r="H2461" s="19">
        <v>35634.589999999997</v>
      </c>
      <c r="I2461" s="10">
        <v>0</v>
      </c>
      <c r="J2461" s="19">
        <v>0</v>
      </c>
      <c r="K2461" s="10">
        <v>4.1799999999999997E-2</v>
      </c>
    </row>
    <row r="2462" spans="1:11" ht="15" x14ac:dyDescent="0.3">
      <c r="A2462" s="9" t="s">
        <v>2472</v>
      </c>
      <c r="B2462" s="8">
        <v>202510</v>
      </c>
      <c r="C2462" s="9" t="s">
        <v>12</v>
      </c>
      <c r="D2462" s="8">
        <v>1014</v>
      </c>
      <c r="E2462" s="8">
        <v>507</v>
      </c>
      <c r="F2462" s="8">
        <v>1</v>
      </c>
      <c r="G2462" s="18">
        <v>44207.92</v>
      </c>
      <c r="H2462" s="18">
        <v>46369.14</v>
      </c>
      <c r="I2462" s="8">
        <v>0</v>
      </c>
      <c r="J2462" s="18">
        <v>0</v>
      </c>
      <c r="K2462" s="8">
        <v>7.3499999999999996E-2</v>
      </c>
    </row>
    <row r="2463" spans="1:11" ht="15" x14ac:dyDescent="0.3">
      <c r="A2463" s="11" t="s">
        <v>2473</v>
      </c>
      <c r="B2463" s="10">
        <v>202510</v>
      </c>
      <c r="C2463" s="11" t="s">
        <v>12</v>
      </c>
      <c r="D2463" s="10">
        <v>1017</v>
      </c>
      <c r="E2463" s="10">
        <v>508</v>
      </c>
      <c r="F2463" s="10">
        <v>1</v>
      </c>
      <c r="G2463" s="19">
        <v>1306.81</v>
      </c>
      <c r="H2463" s="19">
        <v>1033.6400000000001</v>
      </c>
      <c r="I2463" s="10">
        <v>0</v>
      </c>
      <c r="J2463" s="19">
        <v>0</v>
      </c>
      <c r="K2463" s="10">
        <v>4.7300000000000002E-2</v>
      </c>
    </row>
    <row r="2464" spans="1:11" ht="15" x14ac:dyDescent="0.3">
      <c r="A2464" s="9" t="s">
        <v>2474</v>
      </c>
      <c r="B2464" s="8">
        <v>202510</v>
      </c>
      <c r="C2464" s="9" t="s">
        <v>12</v>
      </c>
      <c r="D2464" s="8">
        <v>1015</v>
      </c>
      <c r="E2464" s="8">
        <v>504</v>
      </c>
      <c r="F2464" s="8">
        <v>1</v>
      </c>
      <c r="G2464" s="18">
        <v>5563.69</v>
      </c>
      <c r="H2464" s="18">
        <v>3772.72</v>
      </c>
      <c r="I2464" s="8">
        <v>0</v>
      </c>
      <c r="J2464" s="18">
        <v>0</v>
      </c>
      <c r="K2464" s="8">
        <v>0.13350000000000001</v>
      </c>
    </row>
    <row r="2465" spans="1:11" ht="15" x14ac:dyDescent="0.3">
      <c r="A2465" s="11" t="s">
        <v>2475</v>
      </c>
      <c r="B2465" s="10">
        <v>202510</v>
      </c>
      <c r="C2465" s="11" t="s">
        <v>12</v>
      </c>
      <c r="D2465" s="10">
        <v>1012</v>
      </c>
      <c r="E2465" s="10">
        <v>513</v>
      </c>
      <c r="F2465" s="10">
        <v>1</v>
      </c>
      <c r="G2465" s="19">
        <v>0</v>
      </c>
      <c r="H2465" s="19">
        <v>0</v>
      </c>
      <c r="I2465" s="10">
        <v>0</v>
      </c>
      <c r="J2465" s="19">
        <v>0</v>
      </c>
      <c r="K2465" s="10">
        <v>0.10150000000000001</v>
      </c>
    </row>
    <row r="2466" spans="1:11" ht="15" x14ac:dyDescent="0.3">
      <c r="A2466" s="9" t="s">
        <v>2476</v>
      </c>
      <c r="B2466" s="8">
        <v>202510</v>
      </c>
      <c r="C2466" s="9" t="s">
        <v>12</v>
      </c>
      <c r="D2466" s="8">
        <v>1012</v>
      </c>
      <c r="E2466" s="8">
        <v>510</v>
      </c>
      <c r="F2466" s="8">
        <v>1</v>
      </c>
      <c r="G2466" s="18">
        <v>0</v>
      </c>
      <c r="H2466" s="18">
        <v>0</v>
      </c>
      <c r="I2466" s="8">
        <v>0</v>
      </c>
      <c r="J2466" s="18">
        <v>0</v>
      </c>
      <c r="K2466" s="8">
        <v>1.8700000000000001E-2</v>
      </c>
    </row>
    <row r="2467" spans="1:11" ht="15" x14ac:dyDescent="0.3">
      <c r="A2467" s="11" t="s">
        <v>2477</v>
      </c>
      <c r="B2467" s="10">
        <v>202510</v>
      </c>
      <c r="C2467" s="11" t="s">
        <v>12</v>
      </c>
      <c r="D2467" s="10">
        <v>1003</v>
      </c>
      <c r="E2467" s="10">
        <v>510</v>
      </c>
      <c r="F2467" s="10">
        <v>1</v>
      </c>
      <c r="G2467" s="19">
        <v>15621.6</v>
      </c>
      <c r="H2467" s="19">
        <v>14160</v>
      </c>
      <c r="I2467" s="10">
        <v>0</v>
      </c>
      <c r="J2467" s="19">
        <v>0</v>
      </c>
      <c r="K2467" s="10">
        <v>0.1053</v>
      </c>
    </row>
    <row r="2468" spans="1:11" ht="15" x14ac:dyDescent="0.3">
      <c r="A2468" s="9" t="s">
        <v>2478</v>
      </c>
      <c r="B2468" s="8">
        <v>202510</v>
      </c>
      <c r="C2468" s="9" t="s">
        <v>12</v>
      </c>
      <c r="D2468" s="8">
        <v>1002</v>
      </c>
      <c r="E2468" s="8">
        <v>514</v>
      </c>
      <c r="F2468" s="8">
        <v>1</v>
      </c>
      <c r="G2468" s="18">
        <v>549.33000000000004</v>
      </c>
      <c r="H2468" s="18">
        <v>505.62</v>
      </c>
      <c r="I2468" s="8">
        <v>0</v>
      </c>
      <c r="J2468" s="18">
        <v>0</v>
      </c>
      <c r="K2468" s="8">
        <v>6.8699999999999997E-2</v>
      </c>
    </row>
    <row r="2469" spans="1:11" ht="15" x14ac:dyDescent="0.3">
      <c r="A2469" s="11" t="s">
        <v>2479</v>
      </c>
      <c r="B2469" s="10">
        <v>202510</v>
      </c>
      <c r="C2469" s="11" t="s">
        <v>12</v>
      </c>
      <c r="D2469" s="10">
        <v>1005</v>
      </c>
      <c r="E2469" s="10">
        <v>502</v>
      </c>
      <c r="F2469" s="10">
        <v>1</v>
      </c>
      <c r="G2469" s="19">
        <v>18652.259999999998</v>
      </c>
      <c r="H2469" s="19">
        <v>14117.95</v>
      </c>
      <c r="I2469" s="10">
        <v>0</v>
      </c>
      <c r="J2469" s="19">
        <v>0</v>
      </c>
      <c r="K2469" s="10">
        <v>8.9200000000000002E-2</v>
      </c>
    </row>
    <row r="2470" spans="1:11" ht="15" x14ac:dyDescent="0.3">
      <c r="A2470" s="9" t="s">
        <v>2480</v>
      </c>
      <c r="B2470" s="8">
        <v>202510</v>
      </c>
      <c r="C2470" s="9" t="s">
        <v>12</v>
      </c>
      <c r="D2470" s="8">
        <v>1017</v>
      </c>
      <c r="E2470" s="8">
        <v>514</v>
      </c>
      <c r="F2470" s="8">
        <v>1</v>
      </c>
      <c r="G2470" s="18">
        <v>900.04</v>
      </c>
      <c r="H2470" s="18">
        <v>930.41</v>
      </c>
      <c r="I2470" s="8">
        <v>0</v>
      </c>
      <c r="J2470" s="18">
        <v>0</v>
      </c>
      <c r="K2470" s="8">
        <v>8.4500000000000006E-2</v>
      </c>
    </row>
    <row r="2471" spans="1:11" ht="15" x14ac:dyDescent="0.3">
      <c r="A2471" s="11" t="s">
        <v>2481</v>
      </c>
      <c r="B2471" s="10">
        <v>202510</v>
      </c>
      <c r="C2471" s="11" t="s">
        <v>12</v>
      </c>
      <c r="D2471" s="10">
        <v>1007</v>
      </c>
      <c r="E2471" s="10">
        <v>505</v>
      </c>
      <c r="F2471" s="10">
        <v>1</v>
      </c>
      <c r="G2471" s="19">
        <v>15139.65</v>
      </c>
      <c r="H2471" s="19">
        <v>15888.71</v>
      </c>
      <c r="I2471" s="10">
        <v>0</v>
      </c>
      <c r="J2471" s="19">
        <v>0</v>
      </c>
      <c r="K2471" s="10">
        <v>0.10489999999999999</v>
      </c>
    </row>
    <row r="2472" spans="1:11" ht="15" x14ac:dyDescent="0.3">
      <c r="A2472" s="9" t="s">
        <v>2482</v>
      </c>
      <c r="B2472" s="8">
        <v>202510</v>
      </c>
      <c r="C2472" s="9" t="s">
        <v>12</v>
      </c>
      <c r="D2472" s="8">
        <v>1019</v>
      </c>
      <c r="E2472" s="8">
        <v>501</v>
      </c>
      <c r="F2472" s="8">
        <v>1</v>
      </c>
      <c r="G2472" s="18">
        <v>5308.93</v>
      </c>
      <c r="H2472" s="18">
        <v>4227.8599999999997</v>
      </c>
      <c r="I2472" s="8">
        <v>0</v>
      </c>
      <c r="J2472" s="18">
        <v>0</v>
      </c>
      <c r="K2472" s="8">
        <v>8.5500000000000007E-2</v>
      </c>
    </row>
    <row r="2473" spans="1:11" ht="15" x14ac:dyDescent="0.3">
      <c r="A2473" s="11" t="s">
        <v>2483</v>
      </c>
      <c r="B2473" s="10">
        <v>202510</v>
      </c>
      <c r="C2473" s="11" t="s">
        <v>12</v>
      </c>
      <c r="D2473" s="10">
        <v>1015</v>
      </c>
      <c r="E2473" s="10">
        <v>507</v>
      </c>
      <c r="F2473" s="10">
        <v>1</v>
      </c>
      <c r="G2473" s="19">
        <v>4924.1099999999997</v>
      </c>
      <c r="H2473" s="19">
        <v>4224.54</v>
      </c>
      <c r="I2473" s="10">
        <v>0</v>
      </c>
      <c r="J2473" s="19">
        <v>0</v>
      </c>
      <c r="K2473" s="10">
        <v>9.5500000000000002E-2</v>
      </c>
    </row>
    <row r="2474" spans="1:11" ht="15" x14ac:dyDescent="0.3">
      <c r="A2474" s="9" t="s">
        <v>2484</v>
      </c>
      <c r="B2474" s="8">
        <v>202510</v>
      </c>
      <c r="C2474" s="9" t="s">
        <v>12</v>
      </c>
      <c r="D2474" s="8">
        <v>1001</v>
      </c>
      <c r="E2474" s="8">
        <v>502</v>
      </c>
      <c r="F2474" s="8">
        <v>1</v>
      </c>
      <c r="G2474" s="18">
        <v>0</v>
      </c>
      <c r="H2474" s="18">
        <v>0</v>
      </c>
      <c r="I2474" s="8">
        <v>0</v>
      </c>
      <c r="J2474" s="18">
        <v>0</v>
      </c>
      <c r="K2474" s="8">
        <v>0.15620000000000001</v>
      </c>
    </row>
    <row r="2475" spans="1:11" ht="15" x14ac:dyDescent="0.3">
      <c r="A2475" s="11" t="s">
        <v>2485</v>
      </c>
      <c r="B2475" s="10">
        <v>202510</v>
      </c>
      <c r="C2475" s="11" t="s">
        <v>12</v>
      </c>
      <c r="D2475" s="10">
        <v>1003</v>
      </c>
      <c r="E2475" s="10">
        <v>513</v>
      </c>
      <c r="F2475" s="10">
        <v>1</v>
      </c>
      <c r="G2475" s="19">
        <v>3836.97</v>
      </c>
      <c r="H2475" s="19">
        <v>3531.48</v>
      </c>
      <c r="I2475" s="10">
        <v>0</v>
      </c>
      <c r="J2475" s="19">
        <v>0</v>
      </c>
      <c r="K2475" s="10">
        <v>8.7499999999999994E-2</v>
      </c>
    </row>
    <row r="2476" spans="1:11" ht="15" x14ac:dyDescent="0.3">
      <c r="A2476" s="9" t="s">
        <v>2486</v>
      </c>
      <c r="B2476" s="8">
        <v>202510</v>
      </c>
      <c r="C2476" s="9" t="s">
        <v>12</v>
      </c>
      <c r="D2476" s="8">
        <v>1014</v>
      </c>
      <c r="E2476" s="8">
        <v>507</v>
      </c>
      <c r="F2476" s="8">
        <v>1</v>
      </c>
      <c r="G2476" s="18">
        <v>29899.9</v>
      </c>
      <c r="H2476" s="18">
        <v>18829.060000000001</v>
      </c>
      <c r="I2476" s="8">
        <v>0</v>
      </c>
      <c r="J2476" s="18">
        <v>0</v>
      </c>
      <c r="K2476" s="8">
        <v>0.1124</v>
      </c>
    </row>
    <row r="2477" spans="1:11" ht="15" x14ac:dyDescent="0.3">
      <c r="A2477" s="11" t="s">
        <v>2487</v>
      </c>
      <c r="B2477" s="10">
        <v>202510</v>
      </c>
      <c r="C2477" s="11" t="s">
        <v>12</v>
      </c>
      <c r="D2477" s="10">
        <v>1008</v>
      </c>
      <c r="E2477" s="10">
        <v>510</v>
      </c>
      <c r="F2477" s="10">
        <v>1</v>
      </c>
      <c r="G2477" s="19">
        <v>15541.14</v>
      </c>
      <c r="H2477" s="19">
        <v>11734.6</v>
      </c>
      <c r="I2477" s="10">
        <v>0</v>
      </c>
      <c r="J2477" s="19">
        <v>0</v>
      </c>
      <c r="K2477" s="10">
        <v>5.96E-2</v>
      </c>
    </row>
    <row r="2478" spans="1:11" ht="15" x14ac:dyDescent="0.3">
      <c r="A2478" s="9" t="s">
        <v>2488</v>
      </c>
      <c r="B2478" s="8">
        <v>202510</v>
      </c>
      <c r="C2478" s="9" t="s">
        <v>12</v>
      </c>
      <c r="D2478" s="8">
        <v>1001</v>
      </c>
      <c r="E2478" s="8">
        <v>503</v>
      </c>
      <c r="F2478" s="8">
        <v>1</v>
      </c>
      <c r="G2478" s="18">
        <v>0</v>
      </c>
      <c r="H2478" s="18">
        <v>0</v>
      </c>
      <c r="I2478" s="8">
        <v>0</v>
      </c>
      <c r="J2478" s="18">
        <v>0</v>
      </c>
      <c r="K2478" s="8">
        <v>9.4100000000000003E-2</v>
      </c>
    </row>
    <row r="2479" spans="1:11" ht="15" x14ac:dyDescent="0.3">
      <c r="A2479" s="11" t="s">
        <v>2489</v>
      </c>
      <c r="B2479" s="10">
        <v>202510</v>
      </c>
      <c r="C2479" s="11" t="s">
        <v>12</v>
      </c>
      <c r="D2479" s="10">
        <v>1013</v>
      </c>
      <c r="E2479" s="10">
        <v>515</v>
      </c>
      <c r="F2479" s="10">
        <v>1</v>
      </c>
      <c r="G2479" s="19">
        <v>32908.15</v>
      </c>
      <c r="H2479" s="19">
        <v>29809.93</v>
      </c>
      <c r="I2479" s="10">
        <v>0</v>
      </c>
      <c r="J2479" s="19">
        <v>0</v>
      </c>
      <c r="K2479" s="10">
        <v>0.1235</v>
      </c>
    </row>
    <row r="2480" spans="1:11" ht="15" x14ac:dyDescent="0.3">
      <c r="A2480" s="9" t="s">
        <v>2490</v>
      </c>
      <c r="B2480" s="8">
        <v>202510</v>
      </c>
      <c r="C2480" s="9" t="s">
        <v>12</v>
      </c>
      <c r="D2480" s="8">
        <v>1016</v>
      </c>
      <c r="E2480" s="8">
        <v>502</v>
      </c>
      <c r="F2480" s="8">
        <v>1</v>
      </c>
      <c r="G2480" s="18">
        <v>5722.7</v>
      </c>
      <c r="H2480" s="18">
        <v>5969.43</v>
      </c>
      <c r="I2480" s="8">
        <v>0</v>
      </c>
      <c r="J2480" s="18">
        <v>0</v>
      </c>
      <c r="K2480" s="8">
        <v>9.7799999999999998E-2</v>
      </c>
    </row>
    <row r="2481" spans="1:11" ht="15" x14ac:dyDescent="0.3">
      <c r="A2481" s="11" t="s">
        <v>2491</v>
      </c>
      <c r="B2481" s="10">
        <v>202510</v>
      </c>
      <c r="C2481" s="11" t="s">
        <v>12</v>
      </c>
      <c r="D2481" s="10">
        <v>1003</v>
      </c>
      <c r="E2481" s="10">
        <v>501</v>
      </c>
      <c r="F2481" s="10">
        <v>1</v>
      </c>
      <c r="G2481" s="19">
        <v>13385.07</v>
      </c>
      <c r="H2481" s="19">
        <v>10052.129999999999</v>
      </c>
      <c r="I2481" s="10">
        <v>0</v>
      </c>
      <c r="J2481" s="19">
        <v>0</v>
      </c>
      <c r="K2481" s="10">
        <v>5.1799999999999999E-2</v>
      </c>
    </row>
    <row r="2482" spans="1:11" ht="15" x14ac:dyDescent="0.3">
      <c r="A2482" s="9" t="s">
        <v>2492</v>
      </c>
      <c r="B2482" s="8">
        <v>202510</v>
      </c>
      <c r="C2482" s="9" t="s">
        <v>12</v>
      </c>
      <c r="D2482" s="8">
        <v>1010</v>
      </c>
      <c r="E2482" s="8">
        <v>506</v>
      </c>
      <c r="F2482" s="8">
        <v>1</v>
      </c>
      <c r="G2482" s="18">
        <v>22262.5</v>
      </c>
      <c r="H2482" s="18">
        <v>21041.24</v>
      </c>
      <c r="I2482" s="8">
        <v>0</v>
      </c>
      <c r="J2482" s="18">
        <v>0</v>
      </c>
      <c r="K2482" s="8">
        <v>0.1094</v>
      </c>
    </row>
    <row r="2483" spans="1:11" ht="15" x14ac:dyDescent="0.3">
      <c r="A2483" s="11" t="s">
        <v>2493</v>
      </c>
      <c r="B2483" s="10">
        <v>202510</v>
      </c>
      <c r="C2483" s="11" t="s">
        <v>12</v>
      </c>
      <c r="D2483" s="10">
        <v>1008</v>
      </c>
      <c r="E2483" s="10">
        <v>504</v>
      </c>
      <c r="F2483" s="10">
        <v>1</v>
      </c>
      <c r="G2483" s="19">
        <v>12191.73</v>
      </c>
      <c r="H2483" s="19">
        <v>12518.45</v>
      </c>
      <c r="I2483" s="10">
        <v>0</v>
      </c>
      <c r="J2483" s="19">
        <v>0</v>
      </c>
      <c r="K2483" s="10">
        <v>0.13139999999999999</v>
      </c>
    </row>
    <row r="2484" spans="1:11" ht="15" x14ac:dyDescent="0.3">
      <c r="A2484" s="9" t="s">
        <v>2494</v>
      </c>
      <c r="B2484" s="8">
        <v>202510</v>
      </c>
      <c r="C2484" s="9" t="s">
        <v>12</v>
      </c>
      <c r="D2484" s="8">
        <v>1017</v>
      </c>
      <c r="E2484" s="8">
        <v>506</v>
      </c>
      <c r="F2484" s="8">
        <v>1</v>
      </c>
      <c r="G2484" s="18">
        <v>980.54</v>
      </c>
      <c r="H2484" s="18">
        <v>775.71</v>
      </c>
      <c r="I2484" s="8">
        <v>0</v>
      </c>
      <c r="J2484" s="18">
        <v>0</v>
      </c>
      <c r="K2484" s="8">
        <v>6.6000000000000003E-2</v>
      </c>
    </row>
    <row r="2485" spans="1:11" ht="15" x14ac:dyDescent="0.3">
      <c r="A2485" s="11" t="s">
        <v>2495</v>
      </c>
      <c r="B2485" s="10">
        <v>202510</v>
      </c>
      <c r="C2485" s="11" t="s">
        <v>12</v>
      </c>
      <c r="D2485" s="10">
        <v>1015</v>
      </c>
      <c r="E2485" s="10">
        <v>504</v>
      </c>
      <c r="F2485" s="10">
        <v>1</v>
      </c>
      <c r="G2485" s="19">
        <v>6251.36</v>
      </c>
      <c r="H2485" s="19">
        <v>3979.97</v>
      </c>
      <c r="I2485" s="10">
        <v>0</v>
      </c>
      <c r="J2485" s="19">
        <v>0</v>
      </c>
      <c r="K2485" s="10">
        <v>0.1085</v>
      </c>
    </row>
    <row r="2486" spans="1:11" ht="15" x14ac:dyDescent="0.3">
      <c r="A2486" s="9" t="s">
        <v>2496</v>
      </c>
      <c r="B2486" s="8">
        <v>202510</v>
      </c>
      <c r="C2486" s="9" t="s">
        <v>12</v>
      </c>
      <c r="D2486" s="8">
        <v>1013</v>
      </c>
      <c r="E2486" s="8">
        <v>507</v>
      </c>
      <c r="F2486" s="8">
        <v>1</v>
      </c>
      <c r="G2486" s="18">
        <v>43105.36</v>
      </c>
      <c r="H2486" s="18">
        <v>36216.9</v>
      </c>
      <c r="I2486" s="8">
        <v>0</v>
      </c>
      <c r="J2486" s="18">
        <v>0</v>
      </c>
      <c r="K2486" s="8">
        <v>9.5200000000000007E-2</v>
      </c>
    </row>
    <row r="2487" spans="1:11" ht="15" x14ac:dyDescent="0.3">
      <c r="A2487" s="11" t="s">
        <v>2497</v>
      </c>
      <c r="B2487" s="10">
        <v>202510</v>
      </c>
      <c r="C2487" s="11" t="s">
        <v>12</v>
      </c>
      <c r="D2487" s="10">
        <v>1004</v>
      </c>
      <c r="E2487" s="10">
        <v>507</v>
      </c>
      <c r="F2487" s="10">
        <v>1</v>
      </c>
      <c r="G2487" s="19">
        <v>0</v>
      </c>
      <c r="H2487" s="19">
        <v>0</v>
      </c>
      <c r="I2487" s="10">
        <v>0</v>
      </c>
      <c r="J2487" s="19">
        <v>0</v>
      </c>
      <c r="K2487" s="10">
        <v>0.1492</v>
      </c>
    </row>
    <row r="2488" spans="1:11" ht="15" x14ac:dyDescent="0.3">
      <c r="A2488" s="9" t="s">
        <v>2498</v>
      </c>
      <c r="B2488" s="8">
        <v>202510</v>
      </c>
      <c r="C2488" s="9" t="s">
        <v>12</v>
      </c>
      <c r="D2488" s="8">
        <v>1013</v>
      </c>
      <c r="E2488" s="8">
        <v>510</v>
      </c>
      <c r="F2488" s="8">
        <v>1</v>
      </c>
      <c r="G2488" s="18">
        <v>33629.47</v>
      </c>
      <c r="H2488" s="18">
        <v>22727.91</v>
      </c>
      <c r="I2488" s="8">
        <v>0</v>
      </c>
      <c r="J2488" s="18">
        <v>0</v>
      </c>
      <c r="K2488" s="8">
        <v>9.4399999999999998E-2</v>
      </c>
    </row>
    <row r="2489" spans="1:11" ht="15" x14ac:dyDescent="0.3">
      <c r="A2489" s="11" t="s">
        <v>2499</v>
      </c>
      <c r="B2489" s="10">
        <v>202510</v>
      </c>
      <c r="C2489" s="11" t="s">
        <v>12</v>
      </c>
      <c r="D2489" s="10">
        <v>1007</v>
      </c>
      <c r="E2489" s="10">
        <v>507</v>
      </c>
      <c r="F2489" s="10">
        <v>1</v>
      </c>
      <c r="G2489" s="19">
        <v>19628.89</v>
      </c>
      <c r="H2489" s="19">
        <v>17164.509999999998</v>
      </c>
      <c r="I2489" s="10">
        <v>10</v>
      </c>
      <c r="J2489" s="19">
        <v>0</v>
      </c>
      <c r="K2489" s="10">
        <v>0.1187</v>
      </c>
    </row>
    <row r="2490" spans="1:11" ht="15" x14ac:dyDescent="0.3">
      <c r="A2490" s="9" t="s">
        <v>2500</v>
      </c>
      <c r="B2490" s="8">
        <v>202510</v>
      </c>
      <c r="C2490" s="9" t="s">
        <v>12</v>
      </c>
      <c r="D2490" s="8">
        <v>1019</v>
      </c>
      <c r="E2490" s="8">
        <v>504</v>
      </c>
      <c r="F2490" s="8">
        <v>1</v>
      </c>
      <c r="G2490" s="18">
        <v>2337.4299999999998</v>
      </c>
      <c r="H2490" s="18">
        <v>1461.34</v>
      </c>
      <c r="I2490" s="8">
        <v>0</v>
      </c>
      <c r="J2490" s="18">
        <v>0</v>
      </c>
      <c r="K2490" s="8">
        <v>0.13489999999999999</v>
      </c>
    </row>
    <row r="2491" spans="1:11" ht="15" x14ac:dyDescent="0.3">
      <c r="A2491" s="11" t="s">
        <v>2501</v>
      </c>
      <c r="B2491" s="10">
        <v>202510</v>
      </c>
      <c r="C2491" s="11" t="s">
        <v>12</v>
      </c>
      <c r="D2491" s="10">
        <v>1018</v>
      </c>
      <c r="E2491" s="10">
        <v>503</v>
      </c>
      <c r="F2491" s="10">
        <v>1</v>
      </c>
      <c r="G2491" s="19">
        <v>6117.27</v>
      </c>
      <c r="H2491" s="19">
        <v>6293.84</v>
      </c>
      <c r="I2491" s="10">
        <v>0</v>
      </c>
      <c r="J2491" s="19">
        <v>0</v>
      </c>
      <c r="K2491" s="10">
        <v>7.7399999999999997E-2</v>
      </c>
    </row>
    <row r="2492" spans="1:11" ht="15" x14ac:dyDescent="0.3">
      <c r="A2492" s="9" t="s">
        <v>2502</v>
      </c>
      <c r="B2492" s="8">
        <v>202510</v>
      </c>
      <c r="C2492" s="9" t="s">
        <v>12</v>
      </c>
      <c r="D2492" s="8">
        <v>1002</v>
      </c>
      <c r="E2492" s="8">
        <v>512</v>
      </c>
      <c r="F2492" s="8">
        <v>1</v>
      </c>
      <c r="G2492" s="18">
        <v>284.27999999999997</v>
      </c>
      <c r="H2492" s="18">
        <v>209.68</v>
      </c>
      <c r="I2492" s="8">
        <v>5</v>
      </c>
      <c r="J2492" s="18">
        <v>0</v>
      </c>
      <c r="K2492" s="8">
        <v>5.28E-2</v>
      </c>
    </row>
    <row r="2493" spans="1:11" ht="15" x14ac:dyDescent="0.3">
      <c r="A2493" s="11" t="s">
        <v>2503</v>
      </c>
      <c r="B2493" s="10">
        <v>202510</v>
      </c>
      <c r="C2493" s="11" t="s">
        <v>12</v>
      </c>
      <c r="D2493" s="10">
        <v>1001</v>
      </c>
      <c r="E2493" s="10">
        <v>504</v>
      </c>
      <c r="F2493" s="10">
        <v>1</v>
      </c>
      <c r="G2493" s="19">
        <v>0</v>
      </c>
      <c r="H2493" s="19">
        <v>0</v>
      </c>
      <c r="I2493" s="10">
        <v>0</v>
      </c>
      <c r="J2493" s="19">
        <v>0</v>
      </c>
      <c r="K2493" s="10">
        <v>0.1038</v>
      </c>
    </row>
    <row r="2494" spans="1:11" ht="15" x14ac:dyDescent="0.3">
      <c r="A2494" s="9" t="s">
        <v>2504</v>
      </c>
      <c r="B2494" s="8">
        <v>202510</v>
      </c>
      <c r="C2494" s="9" t="s">
        <v>12</v>
      </c>
      <c r="D2494" s="8">
        <v>1013</v>
      </c>
      <c r="E2494" s="8">
        <v>511</v>
      </c>
      <c r="F2494" s="8">
        <v>1</v>
      </c>
      <c r="G2494" s="18">
        <v>45225.84</v>
      </c>
      <c r="H2494" s="18">
        <v>46106.65</v>
      </c>
      <c r="I2494" s="8">
        <v>0</v>
      </c>
      <c r="J2494" s="18">
        <v>0</v>
      </c>
      <c r="K2494" s="8">
        <v>0.1101</v>
      </c>
    </row>
    <row r="2495" spans="1:11" ht="15" x14ac:dyDescent="0.3">
      <c r="A2495" s="11" t="s">
        <v>2505</v>
      </c>
      <c r="B2495" s="10">
        <v>202510</v>
      </c>
      <c r="C2495" s="11" t="s">
        <v>12</v>
      </c>
      <c r="D2495" s="10">
        <v>1003</v>
      </c>
      <c r="E2495" s="10">
        <v>506</v>
      </c>
      <c r="F2495" s="10">
        <v>1</v>
      </c>
      <c r="G2495" s="19">
        <v>7908.81</v>
      </c>
      <c r="H2495" s="19">
        <v>7909.41</v>
      </c>
      <c r="I2495" s="10">
        <v>10</v>
      </c>
      <c r="J2495" s="19">
        <v>0</v>
      </c>
      <c r="K2495" s="10">
        <v>0.1419</v>
      </c>
    </row>
    <row r="2496" spans="1:11" ht="15" x14ac:dyDescent="0.3">
      <c r="A2496" s="9" t="s">
        <v>2506</v>
      </c>
      <c r="B2496" s="8">
        <v>202510</v>
      </c>
      <c r="C2496" s="9" t="s">
        <v>12</v>
      </c>
      <c r="D2496" s="8">
        <v>1004</v>
      </c>
      <c r="E2496" s="8">
        <v>506</v>
      </c>
      <c r="F2496" s="8">
        <v>1</v>
      </c>
      <c r="G2496" s="18">
        <v>0</v>
      </c>
      <c r="H2496" s="18">
        <v>0</v>
      </c>
      <c r="I2496" s="8">
        <v>0</v>
      </c>
      <c r="J2496" s="18">
        <v>0</v>
      </c>
      <c r="K2496" s="8">
        <v>7.6100000000000001E-2</v>
      </c>
    </row>
    <row r="2497" spans="1:11" ht="15" x14ac:dyDescent="0.3">
      <c r="A2497" s="11" t="s">
        <v>2507</v>
      </c>
      <c r="B2497" s="10">
        <v>202510</v>
      </c>
      <c r="C2497" s="11" t="s">
        <v>12</v>
      </c>
      <c r="D2497" s="10">
        <v>1008</v>
      </c>
      <c r="E2497" s="10">
        <v>504</v>
      </c>
      <c r="F2497" s="10">
        <v>1</v>
      </c>
      <c r="G2497" s="19">
        <v>8014.79</v>
      </c>
      <c r="H2497" s="19">
        <v>7050</v>
      </c>
      <c r="I2497" s="10">
        <v>0</v>
      </c>
      <c r="J2497" s="19">
        <v>0</v>
      </c>
      <c r="K2497" s="10">
        <v>9.4700000000000006E-2</v>
      </c>
    </row>
    <row r="2498" spans="1:11" ht="15" x14ac:dyDescent="0.3">
      <c r="A2498" s="9" t="s">
        <v>2508</v>
      </c>
      <c r="B2498" s="8">
        <v>202510</v>
      </c>
      <c r="C2498" s="9" t="s">
        <v>12</v>
      </c>
      <c r="D2498" s="8">
        <v>1016</v>
      </c>
      <c r="E2498" s="8">
        <v>505</v>
      </c>
      <c r="F2498" s="8">
        <v>1</v>
      </c>
      <c r="G2498" s="18">
        <v>12454.86</v>
      </c>
      <c r="H2498" s="18">
        <v>12267.13</v>
      </c>
      <c r="I2498" s="8">
        <v>0</v>
      </c>
      <c r="J2498" s="18">
        <v>0</v>
      </c>
      <c r="K2498" s="8">
        <v>0.1542</v>
      </c>
    </row>
    <row r="2499" spans="1:11" ht="15" x14ac:dyDescent="0.3">
      <c r="A2499" s="11" t="s">
        <v>2509</v>
      </c>
      <c r="B2499" s="10">
        <v>202510</v>
      </c>
      <c r="C2499" s="11" t="s">
        <v>12</v>
      </c>
      <c r="D2499" s="10">
        <v>1014</v>
      </c>
      <c r="E2499" s="10">
        <v>505</v>
      </c>
      <c r="F2499" s="10">
        <v>1</v>
      </c>
      <c r="G2499" s="19">
        <v>29096.59</v>
      </c>
      <c r="H2499" s="19">
        <v>29817.61</v>
      </c>
      <c r="I2499" s="10">
        <v>0</v>
      </c>
      <c r="J2499" s="19">
        <v>0</v>
      </c>
      <c r="K2499" s="10">
        <v>9.8900000000000002E-2</v>
      </c>
    </row>
    <row r="2500" spans="1:11" ht="15" x14ac:dyDescent="0.3">
      <c r="A2500" s="9" t="s">
        <v>2510</v>
      </c>
      <c r="B2500" s="8">
        <v>202510</v>
      </c>
      <c r="C2500" s="9" t="s">
        <v>12</v>
      </c>
      <c r="D2500" s="8">
        <v>1012</v>
      </c>
      <c r="E2500" s="8">
        <v>502</v>
      </c>
      <c r="F2500" s="8">
        <v>1</v>
      </c>
      <c r="G2500" s="18">
        <v>0</v>
      </c>
      <c r="H2500" s="18">
        <v>0</v>
      </c>
      <c r="I2500" s="8">
        <v>0</v>
      </c>
      <c r="J2500" s="18">
        <v>0</v>
      </c>
      <c r="K2500" s="8">
        <v>9.5899999999999999E-2</v>
      </c>
    </row>
    <row r="2501" spans="1:11" ht="15" x14ac:dyDescent="0.3">
      <c r="A2501" s="11" t="s">
        <v>2511</v>
      </c>
      <c r="B2501" s="10">
        <v>202510</v>
      </c>
      <c r="C2501" s="11" t="s">
        <v>12</v>
      </c>
      <c r="D2501" s="10">
        <v>1004</v>
      </c>
      <c r="E2501" s="10">
        <v>506</v>
      </c>
      <c r="F2501" s="10">
        <v>1</v>
      </c>
      <c r="G2501" s="19">
        <v>0</v>
      </c>
      <c r="H2501" s="19">
        <v>0</v>
      </c>
      <c r="I2501" s="10">
        <v>0</v>
      </c>
      <c r="J2501" s="19">
        <v>0</v>
      </c>
      <c r="K2501" s="10">
        <v>0.14680000000000001</v>
      </c>
    </row>
    <row r="2502" spans="1:11" ht="15" x14ac:dyDescent="0.3">
      <c r="A2502" s="9" t="s">
        <v>2512</v>
      </c>
      <c r="B2502" s="8">
        <v>202510</v>
      </c>
      <c r="C2502" s="9" t="s">
        <v>12</v>
      </c>
      <c r="D2502" s="8">
        <v>1019</v>
      </c>
      <c r="E2502" s="8">
        <v>511</v>
      </c>
      <c r="F2502" s="8">
        <v>1</v>
      </c>
      <c r="G2502" s="18">
        <v>2446.2399999999998</v>
      </c>
      <c r="H2502" s="18">
        <v>1474.46</v>
      </c>
      <c r="I2502" s="8">
        <v>0</v>
      </c>
      <c r="J2502" s="18">
        <v>0</v>
      </c>
      <c r="K2502" s="8">
        <v>8.9599999999999999E-2</v>
      </c>
    </row>
    <row r="2503" spans="1:11" ht="15" x14ac:dyDescent="0.3">
      <c r="A2503" s="11" t="s">
        <v>2513</v>
      </c>
      <c r="B2503" s="10">
        <v>202510</v>
      </c>
      <c r="C2503" s="11" t="s">
        <v>12</v>
      </c>
      <c r="D2503" s="10">
        <v>1003</v>
      </c>
      <c r="E2503" s="10">
        <v>509</v>
      </c>
      <c r="F2503" s="10">
        <v>1</v>
      </c>
      <c r="G2503" s="19">
        <v>19882.98</v>
      </c>
      <c r="H2503" s="19">
        <v>15959</v>
      </c>
      <c r="I2503" s="10">
        <v>0</v>
      </c>
      <c r="J2503" s="19">
        <v>0</v>
      </c>
      <c r="K2503" s="10">
        <v>7.6899999999999996E-2</v>
      </c>
    </row>
    <row r="2504" spans="1:11" ht="15" x14ac:dyDescent="0.3">
      <c r="A2504" s="9" t="s">
        <v>2514</v>
      </c>
      <c r="B2504" s="8">
        <v>202510</v>
      </c>
      <c r="C2504" s="9" t="s">
        <v>12</v>
      </c>
      <c r="D2504" s="8">
        <v>1006</v>
      </c>
      <c r="E2504" s="8">
        <v>503</v>
      </c>
      <c r="F2504" s="8">
        <v>1</v>
      </c>
      <c r="G2504" s="18">
        <v>7828.31</v>
      </c>
      <c r="H2504" s="18">
        <v>5889.14</v>
      </c>
      <c r="I2504" s="8">
        <v>0</v>
      </c>
      <c r="J2504" s="18">
        <v>0</v>
      </c>
      <c r="K2504" s="8">
        <v>9.6799999999999997E-2</v>
      </c>
    </row>
    <row r="2505" spans="1:11" ht="15" x14ac:dyDescent="0.3">
      <c r="A2505" s="11" t="s">
        <v>2515</v>
      </c>
      <c r="B2505" s="10">
        <v>202510</v>
      </c>
      <c r="C2505" s="11" t="s">
        <v>12</v>
      </c>
      <c r="D2505" s="10">
        <v>1007</v>
      </c>
      <c r="E2505" s="10">
        <v>501</v>
      </c>
      <c r="F2505" s="10">
        <v>1</v>
      </c>
      <c r="G2505" s="19">
        <v>9480.9500000000007</v>
      </c>
      <c r="H2505" s="19">
        <v>6009.16</v>
      </c>
      <c r="I2505" s="10">
        <v>10</v>
      </c>
      <c r="J2505" s="19">
        <v>0</v>
      </c>
      <c r="K2505" s="10">
        <v>7.3899999999999993E-2</v>
      </c>
    </row>
    <row r="2506" spans="1:11" ht="15" x14ac:dyDescent="0.3">
      <c r="A2506" s="9" t="s">
        <v>2516</v>
      </c>
      <c r="B2506" s="8">
        <v>202510</v>
      </c>
      <c r="C2506" s="9" t="s">
        <v>12</v>
      </c>
      <c r="D2506" s="8">
        <v>1016</v>
      </c>
      <c r="E2506" s="8">
        <v>513</v>
      </c>
      <c r="F2506" s="8">
        <v>1</v>
      </c>
      <c r="G2506" s="18">
        <v>10653.94</v>
      </c>
      <c r="H2506" s="18">
        <v>6825.63</v>
      </c>
      <c r="I2506" s="8">
        <v>0</v>
      </c>
      <c r="J2506" s="18">
        <v>0</v>
      </c>
      <c r="K2506" s="8">
        <v>3.3000000000000002E-2</v>
      </c>
    </row>
    <row r="2507" spans="1:11" ht="15" x14ac:dyDescent="0.3">
      <c r="A2507" s="11" t="s">
        <v>2517</v>
      </c>
      <c r="B2507" s="10">
        <v>202510</v>
      </c>
      <c r="C2507" s="11" t="s">
        <v>12</v>
      </c>
      <c r="D2507" s="10">
        <v>1013</v>
      </c>
      <c r="E2507" s="10">
        <v>514</v>
      </c>
      <c r="F2507" s="10">
        <v>1</v>
      </c>
      <c r="G2507" s="19">
        <v>28789.69</v>
      </c>
      <c r="H2507" s="19">
        <v>22649.94</v>
      </c>
      <c r="I2507" s="10">
        <v>0</v>
      </c>
      <c r="J2507" s="19">
        <v>0</v>
      </c>
      <c r="K2507" s="10">
        <v>6.3E-2</v>
      </c>
    </row>
    <row r="2508" spans="1:11" ht="15" x14ac:dyDescent="0.3">
      <c r="A2508" s="9" t="s">
        <v>2518</v>
      </c>
      <c r="B2508" s="8">
        <v>202510</v>
      </c>
      <c r="C2508" s="9" t="s">
        <v>12</v>
      </c>
      <c r="D2508" s="8">
        <v>1013</v>
      </c>
      <c r="E2508" s="8">
        <v>502</v>
      </c>
      <c r="F2508" s="8">
        <v>1</v>
      </c>
      <c r="G2508" s="18">
        <v>48475.61</v>
      </c>
      <c r="H2508" s="18">
        <v>44212.38</v>
      </c>
      <c r="I2508" s="8">
        <v>0</v>
      </c>
      <c r="J2508" s="18">
        <v>0</v>
      </c>
      <c r="K2508" s="8">
        <v>8.6300000000000002E-2</v>
      </c>
    </row>
    <row r="2509" spans="1:11" ht="15" x14ac:dyDescent="0.3">
      <c r="A2509" s="11" t="s">
        <v>2519</v>
      </c>
      <c r="B2509" s="10">
        <v>202510</v>
      </c>
      <c r="C2509" s="11" t="s">
        <v>12</v>
      </c>
      <c r="D2509" s="10">
        <v>1016</v>
      </c>
      <c r="E2509" s="10">
        <v>513</v>
      </c>
      <c r="F2509" s="10">
        <v>1</v>
      </c>
      <c r="G2509" s="19">
        <v>6349.26</v>
      </c>
      <c r="H2509" s="19">
        <v>5575.78</v>
      </c>
      <c r="I2509" s="10">
        <v>0</v>
      </c>
      <c r="J2509" s="19">
        <v>0</v>
      </c>
      <c r="K2509" s="10">
        <v>9.9199999999999997E-2</v>
      </c>
    </row>
    <row r="2510" spans="1:11" ht="15" x14ac:dyDescent="0.3">
      <c r="A2510" s="9" t="s">
        <v>2520</v>
      </c>
      <c r="B2510" s="8">
        <v>202510</v>
      </c>
      <c r="C2510" s="9" t="s">
        <v>12</v>
      </c>
      <c r="D2510" s="8">
        <v>1002</v>
      </c>
      <c r="E2510" s="8">
        <v>501</v>
      </c>
      <c r="F2510" s="8">
        <v>1</v>
      </c>
      <c r="G2510" s="18">
        <v>1739.28</v>
      </c>
      <c r="H2510" s="18">
        <v>1289.1400000000001</v>
      </c>
      <c r="I2510" s="8">
        <v>0</v>
      </c>
      <c r="J2510" s="18">
        <v>0</v>
      </c>
      <c r="K2510" s="8">
        <v>5.45E-2</v>
      </c>
    </row>
    <row r="2511" spans="1:11" ht="15" x14ac:dyDescent="0.3">
      <c r="A2511" s="11" t="s">
        <v>2521</v>
      </c>
      <c r="B2511" s="10">
        <v>202510</v>
      </c>
      <c r="C2511" s="11" t="s">
        <v>12</v>
      </c>
      <c r="D2511" s="10">
        <v>1007</v>
      </c>
      <c r="E2511" s="10">
        <v>514</v>
      </c>
      <c r="F2511" s="10">
        <v>1</v>
      </c>
      <c r="G2511" s="19">
        <v>11068.05</v>
      </c>
      <c r="H2511" s="19">
        <v>10260.81</v>
      </c>
      <c r="I2511" s="10">
        <v>0</v>
      </c>
      <c r="J2511" s="19">
        <v>0</v>
      </c>
      <c r="K2511" s="10">
        <v>0.1053</v>
      </c>
    </row>
    <row r="2512" spans="1:11" ht="15" x14ac:dyDescent="0.3">
      <c r="A2512" s="9" t="s">
        <v>2522</v>
      </c>
      <c r="B2512" s="8">
        <v>202510</v>
      </c>
      <c r="C2512" s="9" t="s">
        <v>12</v>
      </c>
      <c r="D2512" s="8">
        <v>1006</v>
      </c>
      <c r="E2512" s="8">
        <v>504</v>
      </c>
      <c r="F2512" s="8">
        <v>1</v>
      </c>
      <c r="G2512" s="18">
        <v>6265.23</v>
      </c>
      <c r="H2512" s="18">
        <v>5718.85</v>
      </c>
      <c r="I2512" s="8">
        <v>10</v>
      </c>
      <c r="J2512" s="18">
        <v>0</v>
      </c>
      <c r="K2512" s="8">
        <v>0.1308</v>
      </c>
    </row>
    <row r="2513" spans="1:11" ht="15" x14ac:dyDescent="0.3">
      <c r="A2513" s="11" t="s">
        <v>2523</v>
      </c>
      <c r="B2513" s="10">
        <v>202510</v>
      </c>
      <c r="C2513" s="11" t="s">
        <v>12</v>
      </c>
      <c r="D2513" s="10">
        <v>1019</v>
      </c>
      <c r="E2513" s="10">
        <v>510</v>
      </c>
      <c r="F2513" s="10">
        <v>1</v>
      </c>
      <c r="G2513" s="19">
        <v>3652.77</v>
      </c>
      <c r="H2513" s="19">
        <v>2303.96</v>
      </c>
      <c r="I2513" s="10">
        <v>0</v>
      </c>
      <c r="J2513" s="19">
        <v>0</v>
      </c>
      <c r="K2513" s="10">
        <v>3.3700000000000001E-2</v>
      </c>
    </row>
    <row r="2514" spans="1:11" ht="15" x14ac:dyDescent="0.3">
      <c r="A2514" s="9" t="s">
        <v>2524</v>
      </c>
      <c r="B2514" s="8">
        <v>202510</v>
      </c>
      <c r="C2514" s="9" t="s">
        <v>12</v>
      </c>
      <c r="D2514" s="8">
        <v>1005</v>
      </c>
      <c r="E2514" s="8">
        <v>504</v>
      </c>
      <c r="F2514" s="8">
        <v>1</v>
      </c>
      <c r="G2514" s="18">
        <v>20589.86</v>
      </c>
      <c r="H2514" s="18">
        <v>13274.08</v>
      </c>
      <c r="I2514" s="8">
        <v>0</v>
      </c>
      <c r="J2514" s="18">
        <v>0</v>
      </c>
      <c r="K2514" s="8">
        <v>9.69E-2</v>
      </c>
    </row>
    <row r="2515" spans="1:11" ht="15" x14ac:dyDescent="0.3">
      <c r="A2515" s="11" t="s">
        <v>2525</v>
      </c>
      <c r="B2515" s="10">
        <v>202510</v>
      </c>
      <c r="C2515" s="11" t="s">
        <v>12</v>
      </c>
      <c r="D2515" s="10">
        <v>1018</v>
      </c>
      <c r="E2515" s="10">
        <v>512</v>
      </c>
      <c r="F2515" s="10">
        <v>1</v>
      </c>
      <c r="G2515" s="19">
        <v>2417.2600000000002</v>
      </c>
      <c r="H2515" s="19">
        <v>2353.8200000000002</v>
      </c>
      <c r="I2515" s="10">
        <v>0</v>
      </c>
      <c r="J2515" s="19">
        <v>0</v>
      </c>
      <c r="K2515" s="10">
        <v>4.5900000000000003E-2</v>
      </c>
    </row>
    <row r="2516" spans="1:11" ht="15" x14ac:dyDescent="0.3">
      <c r="A2516" s="9" t="s">
        <v>2526</v>
      </c>
      <c r="B2516" s="8">
        <v>202510</v>
      </c>
      <c r="C2516" s="9" t="s">
        <v>12</v>
      </c>
      <c r="D2516" s="8">
        <v>1015</v>
      </c>
      <c r="E2516" s="8">
        <v>515</v>
      </c>
      <c r="F2516" s="8">
        <v>1</v>
      </c>
      <c r="G2516" s="18">
        <v>3613.75</v>
      </c>
      <c r="H2516" s="18">
        <v>2292.66</v>
      </c>
      <c r="I2516" s="8">
        <v>0</v>
      </c>
      <c r="J2516" s="18">
        <v>0</v>
      </c>
      <c r="K2516" s="8">
        <v>9.1499999999999998E-2</v>
      </c>
    </row>
    <row r="2517" spans="1:11" ht="15" x14ac:dyDescent="0.3">
      <c r="A2517" s="11" t="s">
        <v>2527</v>
      </c>
      <c r="B2517" s="10">
        <v>202510</v>
      </c>
      <c r="C2517" s="11" t="s">
        <v>12</v>
      </c>
      <c r="D2517" s="10">
        <v>1001</v>
      </c>
      <c r="E2517" s="10">
        <v>512</v>
      </c>
      <c r="F2517" s="10">
        <v>1</v>
      </c>
      <c r="G2517" s="19">
        <v>0</v>
      </c>
      <c r="H2517" s="19">
        <v>0</v>
      </c>
      <c r="I2517" s="10">
        <v>0</v>
      </c>
      <c r="J2517" s="19">
        <v>0</v>
      </c>
      <c r="K2517" s="10">
        <v>6.8000000000000005E-2</v>
      </c>
    </row>
    <row r="2518" spans="1:11" ht="15" x14ac:dyDescent="0.3">
      <c r="A2518" s="9" t="s">
        <v>2528</v>
      </c>
      <c r="B2518" s="8">
        <v>202510</v>
      </c>
      <c r="C2518" s="9" t="s">
        <v>12</v>
      </c>
      <c r="D2518" s="8">
        <v>1003</v>
      </c>
      <c r="E2518" s="8">
        <v>508</v>
      </c>
      <c r="F2518" s="8">
        <v>1</v>
      </c>
      <c r="G2518" s="18">
        <v>14055.01</v>
      </c>
      <c r="H2518" s="18">
        <v>8462.19</v>
      </c>
      <c r="I2518" s="8">
        <v>0</v>
      </c>
      <c r="J2518" s="18">
        <v>0</v>
      </c>
      <c r="K2518" s="8">
        <v>3.73E-2</v>
      </c>
    </row>
    <row r="2519" spans="1:11" ht="15" x14ac:dyDescent="0.3">
      <c r="A2519" s="11" t="s">
        <v>2529</v>
      </c>
      <c r="B2519" s="10">
        <v>202510</v>
      </c>
      <c r="C2519" s="11" t="s">
        <v>12</v>
      </c>
      <c r="D2519" s="10">
        <v>1007</v>
      </c>
      <c r="E2519" s="10">
        <v>503</v>
      </c>
      <c r="F2519" s="10">
        <v>1</v>
      </c>
      <c r="G2519" s="19">
        <v>11442.57</v>
      </c>
      <c r="H2519" s="19">
        <v>7322.78</v>
      </c>
      <c r="I2519" s="10">
        <v>0</v>
      </c>
      <c r="J2519" s="19">
        <v>0</v>
      </c>
      <c r="K2519" s="10">
        <v>0.1298</v>
      </c>
    </row>
    <row r="2520" spans="1:11" ht="15" x14ac:dyDescent="0.3">
      <c r="A2520" s="9" t="s">
        <v>2530</v>
      </c>
      <c r="B2520" s="8">
        <v>202510</v>
      </c>
      <c r="C2520" s="9" t="s">
        <v>12</v>
      </c>
      <c r="D2520" s="8">
        <v>1020</v>
      </c>
      <c r="E2520" s="8">
        <v>501</v>
      </c>
      <c r="F2520" s="8">
        <v>1</v>
      </c>
      <c r="G2520" s="18">
        <v>25573.59</v>
      </c>
      <c r="H2520" s="18">
        <v>25836.959999999999</v>
      </c>
      <c r="I2520" s="8">
        <v>0</v>
      </c>
      <c r="J2520" s="18">
        <v>0</v>
      </c>
      <c r="K2520" s="8">
        <v>0.11990000000000001</v>
      </c>
    </row>
    <row r="2521" spans="1:11" ht="15" x14ac:dyDescent="0.3">
      <c r="A2521" s="11" t="s">
        <v>2531</v>
      </c>
      <c r="B2521" s="10">
        <v>202510</v>
      </c>
      <c r="C2521" s="11" t="s">
        <v>12</v>
      </c>
      <c r="D2521" s="10">
        <v>1018</v>
      </c>
      <c r="E2521" s="10">
        <v>507</v>
      </c>
      <c r="F2521" s="10">
        <v>1</v>
      </c>
      <c r="G2521" s="19">
        <v>4049.06</v>
      </c>
      <c r="H2521" s="19">
        <v>2909.8</v>
      </c>
      <c r="I2521" s="10">
        <v>0</v>
      </c>
      <c r="J2521" s="19">
        <v>0</v>
      </c>
      <c r="K2521" s="10">
        <v>0.1079</v>
      </c>
    </row>
    <row r="2522" spans="1:11" ht="15" x14ac:dyDescent="0.3">
      <c r="A2522" s="9" t="s">
        <v>2532</v>
      </c>
      <c r="B2522" s="8">
        <v>202510</v>
      </c>
      <c r="C2522" s="9" t="s">
        <v>12</v>
      </c>
      <c r="D2522" s="8">
        <v>1020</v>
      </c>
      <c r="E2522" s="8">
        <v>511</v>
      </c>
      <c r="F2522" s="8">
        <v>1</v>
      </c>
      <c r="G2522" s="18">
        <v>26269.89</v>
      </c>
      <c r="H2522" s="18">
        <v>21168.14</v>
      </c>
      <c r="I2522" s="8">
        <v>0</v>
      </c>
      <c r="J2522" s="18">
        <v>0</v>
      </c>
      <c r="K2522" s="8">
        <v>0.12790000000000001</v>
      </c>
    </row>
    <row r="2523" spans="1:11" ht="15" x14ac:dyDescent="0.3">
      <c r="A2523" s="11" t="s">
        <v>2533</v>
      </c>
      <c r="B2523" s="10">
        <v>202510</v>
      </c>
      <c r="C2523" s="11" t="s">
        <v>12</v>
      </c>
      <c r="D2523" s="10">
        <v>1014</v>
      </c>
      <c r="E2523" s="10">
        <v>505</v>
      </c>
      <c r="F2523" s="10">
        <v>1</v>
      </c>
      <c r="G2523" s="19">
        <v>40607.24</v>
      </c>
      <c r="H2523" s="19">
        <v>35419.58</v>
      </c>
      <c r="I2523" s="10">
        <v>5</v>
      </c>
      <c r="J2523" s="19">
        <v>0</v>
      </c>
      <c r="K2523" s="10">
        <v>8.2500000000000004E-2</v>
      </c>
    </row>
    <row r="2524" spans="1:11" ht="15" x14ac:dyDescent="0.3">
      <c r="A2524" s="9" t="s">
        <v>2534</v>
      </c>
      <c r="B2524" s="8">
        <v>202510</v>
      </c>
      <c r="C2524" s="9" t="s">
        <v>12</v>
      </c>
      <c r="D2524" s="8">
        <v>1017</v>
      </c>
      <c r="E2524" s="8">
        <v>514</v>
      </c>
      <c r="F2524" s="8">
        <v>1</v>
      </c>
      <c r="G2524" s="18">
        <v>962.93</v>
      </c>
      <c r="H2524" s="18">
        <v>589.64</v>
      </c>
      <c r="I2524" s="8">
        <v>0</v>
      </c>
      <c r="J2524" s="18">
        <v>0</v>
      </c>
      <c r="K2524" s="8">
        <v>9.3899999999999997E-2</v>
      </c>
    </row>
    <row r="2525" spans="1:11" ht="15" x14ac:dyDescent="0.3">
      <c r="A2525" s="11" t="s">
        <v>2535</v>
      </c>
      <c r="B2525" s="10">
        <v>202510</v>
      </c>
      <c r="C2525" s="11" t="s">
        <v>12</v>
      </c>
      <c r="D2525" s="10">
        <v>1007</v>
      </c>
      <c r="E2525" s="10">
        <v>508</v>
      </c>
      <c r="F2525" s="10">
        <v>1</v>
      </c>
      <c r="G2525" s="19">
        <v>961.76</v>
      </c>
      <c r="H2525" s="19">
        <v>943.88</v>
      </c>
      <c r="I2525" s="10">
        <v>0</v>
      </c>
      <c r="J2525" s="19">
        <v>0</v>
      </c>
      <c r="K2525" s="10">
        <v>3.8600000000000002E-2</v>
      </c>
    </row>
    <row r="2526" spans="1:11" ht="15" x14ac:dyDescent="0.3">
      <c r="A2526" s="9" t="s">
        <v>2536</v>
      </c>
      <c r="B2526" s="8">
        <v>202510</v>
      </c>
      <c r="C2526" s="9" t="s">
        <v>12</v>
      </c>
      <c r="D2526" s="8">
        <v>1007</v>
      </c>
      <c r="E2526" s="8">
        <v>502</v>
      </c>
      <c r="F2526" s="8">
        <v>1</v>
      </c>
      <c r="G2526" s="18">
        <v>22319.79</v>
      </c>
      <c r="H2526" s="18">
        <v>17829.87</v>
      </c>
      <c r="I2526" s="8">
        <v>0</v>
      </c>
      <c r="J2526" s="18">
        <v>0</v>
      </c>
      <c r="K2526" s="8">
        <v>9.6299999999999997E-2</v>
      </c>
    </row>
    <row r="2527" spans="1:11" ht="15" x14ac:dyDescent="0.3">
      <c r="A2527" s="11" t="s">
        <v>2537</v>
      </c>
      <c r="B2527" s="10">
        <v>202510</v>
      </c>
      <c r="C2527" s="11" t="s">
        <v>12</v>
      </c>
      <c r="D2527" s="10">
        <v>1020</v>
      </c>
      <c r="E2527" s="10">
        <v>503</v>
      </c>
      <c r="F2527" s="10">
        <v>1</v>
      </c>
      <c r="G2527" s="19">
        <v>25017.25</v>
      </c>
      <c r="H2527" s="19">
        <v>20993.75</v>
      </c>
      <c r="I2527" s="10">
        <v>0</v>
      </c>
      <c r="J2527" s="19">
        <v>0</v>
      </c>
      <c r="K2527" s="10">
        <v>7.0400000000000004E-2</v>
      </c>
    </row>
    <row r="2528" spans="1:11" ht="15" x14ac:dyDescent="0.3">
      <c r="A2528" s="9" t="s">
        <v>2538</v>
      </c>
      <c r="B2528" s="8">
        <v>202510</v>
      </c>
      <c r="C2528" s="9" t="s">
        <v>12</v>
      </c>
      <c r="D2528" s="8">
        <v>1016</v>
      </c>
      <c r="E2528" s="8">
        <v>504</v>
      </c>
      <c r="F2528" s="8">
        <v>1</v>
      </c>
      <c r="G2528" s="18">
        <v>11096.23</v>
      </c>
      <c r="H2528" s="18">
        <v>9151.76</v>
      </c>
      <c r="I2528" s="8">
        <v>0</v>
      </c>
      <c r="J2528" s="18">
        <v>0</v>
      </c>
      <c r="K2528" s="8">
        <v>0.1144</v>
      </c>
    </row>
    <row r="2529" spans="1:11" ht="15" x14ac:dyDescent="0.3">
      <c r="A2529" s="11" t="s">
        <v>2539</v>
      </c>
      <c r="B2529" s="10">
        <v>202510</v>
      </c>
      <c r="C2529" s="11" t="s">
        <v>12</v>
      </c>
      <c r="D2529" s="10">
        <v>1009</v>
      </c>
      <c r="E2529" s="10">
        <v>507</v>
      </c>
      <c r="F2529" s="10">
        <v>1</v>
      </c>
      <c r="G2529" s="19">
        <v>0</v>
      </c>
      <c r="H2529" s="19">
        <v>0</v>
      </c>
      <c r="I2529" s="10">
        <v>0</v>
      </c>
      <c r="J2529" s="19">
        <v>0</v>
      </c>
      <c r="K2529" s="10">
        <v>5.5599999999999997E-2</v>
      </c>
    </row>
    <row r="2530" spans="1:11" ht="15" x14ac:dyDescent="0.3">
      <c r="A2530" s="9" t="s">
        <v>2540</v>
      </c>
      <c r="B2530" s="8">
        <v>202510</v>
      </c>
      <c r="C2530" s="9" t="s">
        <v>12</v>
      </c>
      <c r="D2530" s="8">
        <v>1002</v>
      </c>
      <c r="E2530" s="8">
        <v>502</v>
      </c>
      <c r="F2530" s="8">
        <v>1</v>
      </c>
      <c r="G2530" s="18">
        <v>620.15</v>
      </c>
      <c r="H2530" s="18">
        <v>396.76</v>
      </c>
      <c r="I2530" s="8">
        <v>0</v>
      </c>
      <c r="J2530" s="18">
        <v>0</v>
      </c>
      <c r="K2530" s="8">
        <v>0.1062</v>
      </c>
    </row>
    <row r="2531" spans="1:11" ht="15" x14ac:dyDescent="0.3">
      <c r="A2531" s="11" t="s">
        <v>2541</v>
      </c>
      <c r="B2531" s="10">
        <v>202510</v>
      </c>
      <c r="C2531" s="11" t="s">
        <v>12</v>
      </c>
      <c r="D2531" s="10">
        <v>1002</v>
      </c>
      <c r="E2531" s="10">
        <v>514</v>
      </c>
      <c r="F2531" s="10">
        <v>1</v>
      </c>
      <c r="G2531" s="19">
        <v>612.91</v>
      </c>
      <c r="H2531" s="19">
        <v>611.38</v>
      </c>
      <c r="I2531" s="10">
        <v>0</v>
      </c>
      <c r="J2531" s="19">
        <v>0</v>
      </c>
      <c r="K2531" s="10">
        <v>5.1400000000000001E-2</v>
      </c>
    </row>
    <row r="2532" spans="1:11" ht="15" x14ac:dyDescent="0.3">
      <c r="A2532" s="9" t="s">
        <v>2542</v>
      </c>
      <c r="B2532" s="8">
        <v>202510</v>
      </c>
      <c r="C2532" s="9" t="s">
        <v>12</v>
      </c>
      <c r="D2532" s="8">
        <v>1010</v>
      </c>
      <c r="E2532" s="8">
        <v>504</v>
      </c>
      <c r="F2532" s="8">
        <v>1</v>
      </c>
      <c r="G2532" s="18">
        <v>23294.45</v>
      </c>
      <c r="H2532" s="18">
        <v>19687.54</v>
      </c>
      <c r="I2532" s="8">
        <v>0</v>
      </c>
      <c r="J2532" s="18">
        <v>0</v>
      </c>
      <c r="K2532" s="8">
        <v>0.16200000000000001</v>
      </c>
    </row>
    <row r="2533" spans="1:11" ht="15" x14ac:dyDescent="0.3">
      <c r="A2533" s="11" t="s">
        <v>2543</v>
      </c>
      <c r="B2533" s="10">
        <v>202510</v>
      </c>
      <c r="C2533" s="11" t="s">
        <v>12</v>
      </c>
      <c r="D2533" s="10">
        <v>1012</v>
      </c>
      <c r="E2533" s="10">
        <v>502</v>
      </c>
      <c r="F2533" s="10">
        <v>1</v>
      </c>
      <c r="G2533" s="19">
        <v>0</v>
      </c>
      <c r="H2533" s="19">
        <v>0</v>
      </c>
      <c r="I2533" s="10">
        <v>0</v>
      </c>
      <c r="J2533" s="19">
        <v>0</v>
      </c>
      <c r="K2533" s="10">
        <v>0.12839999999999999</v>
      </c>
    </row>
    <row r="2534" spans="1:11" ht="15" x14ac:dyDescent="0.3">
      <c r="A2534" s="9" t="s">
        <v>2544</v>
      </c>
      <c r="B2534" s="8">
        <v>202510</v>
      </c>
      <c r="C2534" s="9" t="s">
        <v>12</v>
      </c>
      <c r="D2534" s="8">
        <v>1019</v>
      </c>
      <c r="E2534" s="8">
        <v>504</v>
      </c>
      <c r="F2534" s="8">
        <v>1</v>
      </c>
      <c r="G2534" s="18">
        <v>7684.23</v>
      </c>
      <c r="H2534" s="18">
        <v>6077.19</v>
      </c>
      <c r="I2534" s="8">
        <v>0</v>
      </c>
      <c r="J2534" s="18">
        <v>0</v>
      </c>
      <c r="K2534" s="8">
        <v>0.11169999999999999</v>
      </c>
    </row>
    <row r="2535" spans="1:11" ht="15" x14ac:dyDescent="0.3">
      <c r="A2535" s="11" t="s">
        <v>2545</v>
      </c>
      <c r="B2535" s="10">
        <v>202510</v>
      </c>
      <c r="C2535" s="11" t="s">
        <v>12</v>
      </c>
      <c r="D2535" s="10">
        <v>1002</v>
      </c>
      <c r="E2535" s="10">
        <v>506</v>
      </c>
      <c r="F2535" s="10">
        <v>1</v>
      </c>
      <c r="G2535" s="19">
        <v>612.54999999999995</v>
      </c>
      <c r="H2535" s="19">
        <v>616.38</v>
      </c>
      <c r="I2535" s="10">
        <v>30</v>
      </c>
      <c r="J2535" s="19">
        <v>419.88</v>
      </c>
      <c r="K2535" s="10">
        <v>9.2299999999999993E-2</v>
      </c>
    </row>
    <row r="2536" spans="1:11" ht="15" x14ac:dyDescent="0.3">
      <c r="A2536" s="9" t="s">
        <v>2546</v>
      </c>
      <c r="B2536" s="8">
        <v>202510</v>
      </c>
      <c r="C2536" s="9" t="s">
        <v>12</v>
      </c>
      <c r="D2536" s="8">
        <v>1007</v>
      </c>
      <c r="E2536" s="8">
        <v>510</v>
      </c>
      <c r="F2536" s="8">
        <v>1</v>
      </c>
      <c r="G2536" s="18">
        <v>14633.27</v>
      </c>
      <c r="H2536" s="18">
        <v>15351.65</v>
      </c>
      <c r="I2536" s="8">
        <v>15</v>
      </c>
      <c r="J2536" s="18">
        <v>0</v>
      </c>
      <c r="K2536" s="8">
        <v>0.1162</v>
      </c>
    </row>
    <row r="2537" spans="1:11" ht="15" x14ac:dyDescent="0.3">
      <c r="A2537" s="11" t="s">
        <v>2547</v>
      </c>
      <c r="B2537" s="10">
        <v>202510</v>
      </c>
      <c r="C2537" s="11" t="s">
        <v>12</v>
      </c>
      <c r="D2537" s="10">
        <v>1015</v>
      </c>
      <c r="E2537" s="10">
        <v>514</v>
      </c>
      <c r="F2537" s="10">
        <v>1</v>
      </c>
      <c r="G2537" s="19">
        <v>5539.2</v>
      </c>
      <c r="H2537" s="19">
        <v>4073.99</v>
      </c>
      <c r="I2537" s="10">
        <v>0</v>
      </c>
      <c r="J2537" s="19">
        <v>0</v>
      </c>
      <c r="K2537" s="10">
        <v>3.8199999999999998E-2</v>
      </c>
    </row>
    <row r="2538" spans="1:11" ht="15" x14ac:dyDescent="0.3">
      <c r="A2538" s="9" t="s">
        <v>2548</v>
      </c>
      <c r="B2538" s="8">
        <v>202510</v>
      </c>
      <c r="C2538" s="9" t="s">
        <v>12</v>
      </c>
      <c r="D2538" s="8">
        <v>1012</v>
      </c>
      <c r="E2538" s="8">
        <v>511</v>
      </c>
      <c r="F2538" s="8">
        <v>1</v>
      </c>
      <c r="G2538" s="18">
        <v>0</v>
      </c>
      <c r="H2538" s="18">
        <v>0</v>
      </c>
      <c r="I2538" s="8">
        <v>0</v>
      </c>
      <c r="J2538" s="18">
        <v>0</v>
      </c>
      <c r="K2538" s="8">
        <v>6.8900000000000003E-2</v>
      </c>
    </row>
    <row r="2539" spans="1:11" ht="15" x14ac:dyDescent="0.3">
      <c r="A2539" s="11" t="s">
        <v>2549</v>
      </c>
      <c r="B2539" s="10">
        <v>202510</v>
      </c>
      <c r="C2539" s="11" t="s">
        <v>12</v>
      </c>
      <c r="D2539" s="10">
        <v>1013</v>
      </c>
      <c r="E2539" s="10">
        <v>515</v>
      </c>
      <c r="F2539" s="10">
        <v>1</v>
      </c>
      <c r="G2539" s="19">
        <v>32328.58</v>
      </c>
      <c r="H2539" s="19">
        <v>22833.96</v>
      </c>
      <c r="I2539" s="10">
        <v>0</v>
      </c>
      <c r="J2539" s="19">
        <v>0</v>
      </c>
      <c r="K2539" s="10">
        <v>0.1173</v>
      </c>
    </row>
    <row r="2540" spans="1:11" ht="15" x14ac:dyDescent="0.3">
      <c r="A2540" s="9" t="s">
        <v>2550</v>
      </c>
      <c r="B2540" s="8">
        <v>202510</v>
      </c>
      <c r="C2540" s="9" t="s">
        <v>12</v>
      </c>
      <c r="D2540" s="8">
        <v>1002</v>
      </c>
      <c r="E2540" s="8">
        <v>508</v>
      </c>
      <c r="F2540" s="8">
        <v>1</v>
      </c>
      <c r="G2540" s="18">
        <v>1058.8399999999999</v>
      </c>
      <c r="H2540" s="18">
        <v>880.84</v>
      </c>
      <c r="I2540" s="8">
        <v>0</v>
      </c>
      <c r="J2540" s="18">
        <v>0</v>
      </c>
      <c r="K2540" s="8">
        <v>6.0699999999999997E-2</v>
      </c>
    </row>
    <row r="2541" spans="1:11" ht="15" x14ac:dyDescent="0.3">
      <c r="A2541" s="11" t="s">
        <v>2551</v>
      </c>
      <c r="B2541" s="10">
        <v>202510</v>
      </c>
      <c r="C2541" s="11" t="s">
        <v>12</v>
      </c>
      <c r="D2541" s="10">
        <v>1011</v>
      </c>
      <c r="E2541" s="10">
        <v>502</v>
      </c>
      <c r="F2541" s="10">
        <v>1</v>
      </c>
      <c r="G2541" s="19">
        <v>12756.57</v>
      </c>
      <c r="H2541" s="19">
        <v>10127.959999999999</v>
      </c>
      <c r="I2541" s="10">
        <v>0</v>
      </c>
      <c r="J2541" s="19">
        <v>0</v>
      </c>
      <c r="K2541" s="10">
        <v>0.115</v>
      </c>
    </row>
    <row r="2542" spans="1:11" ht="15" x14ac:dyDescent="0.3">
      <c r="A2542" s="9" t="s">
        <v>2552</v>
      </c>
      <c r="B2542" s="8">
        <v>202511</v>
      </c>
      <c r="C2542" s="9" t="s">
        <v>12</v>
      </c>
      <c r="D2542" s="8">
        <v>1020</v>
      </c>
      <c r="E2542" s="8">
        <v>502</v>
      </c>
      <c r="F2542" s="8">
        <v>1</v>
      </c>
      <c r="G2542" s="18">
        <v>19967.25</v>
      </c>
      <c r="H2542" s="18">
        <v>19620.93</v>
      </c>
      <c r="I2542" s="8">
        <v>0</v>
      </c>
      <c r="J2542" s="18">
        <v>0</v>
      </c>
      <c r="K2542" s="8">
        <v>0.10150000000000001</v>
      </c>
    </row>
    <row r="2543" spans="1:11" ht="15" x14ac:dyDescent="0.3">
      <c r="A2543" s="11" t="s">
        <v>2553</v>
      </c>
      <c r="B2543" s="10">
        <v>202511</v>
      </c>
      <c r="C2543" s="11" t="s">
        <v>12</v>
      </c>
      <c r="D2543" s="10">
        <v>1003</v>
      </c>
      <c r="E2543" s="10">
        <v>509</v>
      </c>
      <c r="F2543" s="10">
        <v>1</v>
      </c>
      <c r="G2543" s="19">
        <v>12950.06</v>
      </c>
      <c r="H2543" s="19">
        <v>13432.32</v>
      </c>
      <c r="I2543" s="10">
        <v>0</v>
      </c>
      <c r="J2543" s="19">
        <v>0</v>
      </c>
      <c r="K2543" s="10">
        <v>5.62E-2</v>
      </c>
    </row>
    <row r="2544" spans="1:11" ht="15" x14ac:dyDescent="0.3">
      <c r="A2544" s="9" t="s">
        <v>2554</v>
      </c>
      <c r="B2544" s="8">
        <v>202511</v>
      </c>
      <c r="C2544" s="9" t="s">
        <v>12</v>
      </c>
      <c r="D2544" s="8">
        <v>1001</v>
      </c>
      <c r="E2544" s="8">
        <v>506</v>
      </c>
      <c r="F2544" s="8">
        <v>1</v>
      </c>
      <c r="G2544" s="18">
        <v>0</v>
      </c>
      <c r="H2544" s="18">
        <v>0</v>
      </c>
      <c r="I2544" s="8">
        <v>0</v>
      </c>
      <c r="J2544" s="18">
        <v>0</v>
      </c>
      <c r="K2544" s="8">
        <v>0.12239999999999999</v>
      </c>
    </row>
    <row r="2545" spans="1:11" ht="15" x14ac:dyDescent="0.3">
      <c r="A2545" s="11" t="s">
        <v>2555</v>
      </c>
      <c r="B2545" s="10">
        <v>202511</v>
      </c>
      <c r="C2545" s="11" t="s">
        <v>12</v>
      </c>
      <c r="D2545" s="10">
        <v>1012</v>
      </c>
      <c r="E2545" s="10">
        <v>504</v>
      </c>
      <c r="F2545" s="10">
        <v>1</v>
      </c>
      <c r="G2545" s="19">
        <v>0</v>
      </c>
      <c r="H2545" s="19">
        <v>0</v>
      </c>
      <c r="I2545" s="10">
        <v>10</v>
      </c>
      <c r="J2545" s="19">
        <v>0</v>
      </c>
      <c r="K2545" s="10">
        <v>6.4500000000000002E-2</v>
      </c>
    </row>
    <row r="2546" spans="1:11" ht="15" x14ac:dyDescent="0.3">
      <c r="A2546" s="9" t="s">
        <v>2556</v>
      </c>
      <c r="B2546" s="8">
        <v>202511</v>
      </c>
      <c r="C2546" s="9" t="s">
        <v>12</v>
      </c>
      <c r="D2546" s="8">
        <v>1014</v>
      </c>
      <c r="E2546" s="8">
        <v>504</v>
      </c>
      <c r="F2546" s="8">
        <v>1</v>
      </c>
      <c r="G2546" s="18">
        <v>30534.02</v>
      </c>
      <c r="H2546" s="18">
        <v>23007.68</v>
      </c>
      <c r="I2546" s="8">
        <v>0</v>
      </c>
      <c r="J2546" s="18">
        <v>0</v>
      </c>
      <c r="K2546" s="8">
        <v>0.12809999999999999</v>
      </c>
    </row>
    <row r="2547" spans="1:11" ht="15" x14ac:dyDescent="0.3">
      <c r="A2547" s="11" t="s">
        <v>2557</v>
      </c>
      <c r="B2547" s="10">
        <v>202511</v>
      </c>
      <c r="C2547" s="11" t="s">
        <v>12</v>
      </c>
      <c r="D2547" s="10">
        <v>1017</v>
      </c>
      <c r="E2547" s="10">
        <v>507</v>
      </c>
      <c r="F2547" s="10">
        <v>1</v>
      </c>
      <c r="G2547" s="19">
        <v>722.05</v>
      </c>
      <c r="H2547" s="19">
        <v>623.41</v>
      </c>
      <c r="I2547" s="10">
        <v>5</v>
      </c>
      <c r="J2547" s="19">
        <v>0</v>
      </c>
      <c r="K2547" s="10">
        <v>0.155</v>
      </c>
    </row>
    <row r="2548" spans="1:11" ht="15" x14ac:dyDescent="0.3">
      <c r="A2548" s="9" t="s">
        <v>2558</v>
      </c>
      <c r="B2548" s="8">
        <v>202511</v>
      </c>
      <c r="C2548" s="9" t="s">
        <v>12</v>
      </c>
      <c r="D2548" s="8">
        <v>1017</v>
      </c>
      <c r="E2548" s="8">
        <v>508</v>
      </c>
      <c r="F2548" s="8">
        <v>1</v>
      </c>
      <c r="G2548" s="18">
        <v>840.76</v>
      </c>
      <c r="H2548" s="18">
        <v>850.07</v>
      </c>
      <c r="I2548" s="8">
        <v>5</v>
      </c>
      <c r="J2548" s="18">
        <v>0</v>
      </c>
      <c r="K2548" s="8">
        <v>7.8399999999999997E-2</v>
      </c>
    </row>
    <row r="2549" spans="1:11" ht="15" x14ac:dyDescent="0.3">
      <c r="A2549" s="11" t="s">
        <v>2559</v>
      </c>
      <c r="B2549" s="10">
        <v>202511</v>
      </c>
      <c r="C2549" s="11" t="s">
        <v>12</v>
      </c>
      <c r="D2549" s="10">
        <v>1017</v>
      </c>
      <c r="E2549" s="10">
        <v>513</v>
      </c>
      <c r="F2549" s="10">
        <v>1</v>
      </c>
      <c r="G2549" s="19">
        <v>693.28</v>
      </c>
      <c r="H2549" s="19">
        <v>560.42999999999995</v>
      </c>
      <c r="I2549" s="10">
        <v>0</v>
      </c>
      <c r="J2549" s="19">
        <v>0</v>
      </c>
      <c r="K2549" s="10">
        <v>0.11219999999999999</v>
      </c>
    </row>
    <row r="2550" spans="1:11" ht="15" x14ac:dyDescent="0.3">
      <c r="A2550" s="9" t="s">
        <v>2560</v>
      </c>
      <c r="B2550" s="8">
        <v>202511</v>
      </c>
      <c r="C2550" s="9" t="s">
        <v>12</v>
      </c>
      <c r="D2550" s="8">
        <v>1008</v>
      </c>
      <c r="E2550" s="8">
        <v>513</v>
      </c>
      <c r="F2550" s="8">
        <v>1</v>
      </c>
      <c r="G2550" s="18">
        <v>7744.29</v>
      </c>
      <c r="H2550" s="18">
        <v>6989.5</v>
      </c>
      <c r="I2550" s="8">
        <v>0</v>
      </c>
      <c r="J2550" s="18">
        <v>0</v>
      </c>
      <c r="K2550" s="8">
        <v>6.8400000000000002E-2</v>
      </c>
    </row>
    <row r="2551" spans="1:11" ht="15" x14ac:dyDescent="0.3">
      <c r="A2551" s="11" t="s">
        <v>2561</v>
      </c>
      <c r="B2551" s="10">
        <v>202511</v>
      </c>
      <c r="C2551" s="11" t="s">
        <v>12</v>
      </c>
      <c r="D2551" s="10">
        <v>1004</v>
      </c>
      <c r="E2551" s="10">
        <v>512</v>
      </c>
      <c r="F2551" s="10">
        <v>1</v>
      </c>
      <c r="G2551" s="19">
        <v>0</v>
      </c>
      <c r="H2551" s="19">
        <v>0</v>
      </c>
      <c r="I2551" s="10">
        <v>0</v>
      </c>
      <c r="J2551" s="19">
        <v>0</v>
      </c>
      <c r="K2551" s="10">
        <v>0.1042</v>
      </c>
    </row>
    <row r="2552" spans="1:11" ht="15" x14ac:dyDescent="0.3">
      <c r="A2552" s="9" t="s">
        <v>2562</v>
      </c>
      <c r="B2552" s="8">
        <v>202511</v>
      </c>
      <c r="C2552" s="9" t="s">
        <v>12</v>
      </c>
      <c r="D2552" s="8">
        <v>1005</v>
      </c>
      <c r="E2552" s="8">
        <v>502</v>
      </c>
      <c r="F2552" s="8">
        <v>1</v>
      </c>
      <c r="G2552" s="18">
        <v>36775.1</v>
      </c>
      <c r="H2552" s="18">
        <v>26055.02</v>
      </c>
      <c r="I2552" s="8">
        <v>0</v>
      </c>
      <c r="J2552" s="18">
        <v>0</v>
      </c>
      <c r="K2552" s="8">
        <v>6.7699999999999996E-2</v>
      </c>
    </row>
    <row r="2553" spans="1:11" ht="15" x14ac:dyDescent="0.3">
      <c r="A2553" s="11" t="s">
        <v>2563</v>
      </c>
      <c r="B2553" s="10">
        <v>202511</v>
      </c>
      <c r="C2553" s="11" t="s">
        <v>12</v>
      </c>
      <c r="D2553" s="10">
        <v>1002</v>
      </c>
      <c r="E2553" s="10">
        <v>509</v>
      </c>
      <c r="F2553" s="10">
        <v>1</v>
      </c>
      <c r="G2553" s="19">
        <v>843.11</v>
      </c>
      <c r="H2553" s="19">
        <v>826.37</v>
      </c>
      <c r="I2553" s="10">
        <v>30</v>
      </c>
      <c r="J2553" s="19">
        <v>335.68</v>
      </c>
      <c r="K2553" s="10">
        <v>0.1472</v>
      </c>
    </row>
    <row r="2554" spans="1:11" ht="15" x14ac:dyDescent="0.3">
      <c r="A2554" s="9" t="s">
        <v>2564</v>
      </c>
      <c r="B2554" s="8">
        <v>202511</v>
      </c>
      <c r="C2554" s="9" t="s">
        <v>12</v>
      </c>
      <c r="D2554" s="8">
        <v>1009</v>
      </c>
      <c r="E2554" s="8">
        <v>512</v>
      </c>
      <c r="F2554" s="8">
        <v>1</v>
      </c>
      <c r="G2554" s="18">
        <v>0</v>
      </c>
      <c r="H2554" s="18">
        <v>0</v>
      </c>
      <c r="I2554" s="8">
        <v>0</v>
      </c>
      <c r="J2554" s="18">
        <v>0</v>
      </c>
      <c r="K2554" s="8">
        <v>3.9199999999999999E-2</v>
      </c>
    </row>
    <row r="2555" spans="1:11" ht="15" x14ac:dyDescent="0.3">
      <c r="A2555" s="11" t="s">
        <v>2565</v>
      </c>
      <c r="B2555" s="10">
        <v>202511</v>
      </c>
      <c r="C2555" s="11" t="s">
        <v>12</v>
      </c>
      <c r="D2555" s="10">
        <v>1015</v>
      </c>
      <c r="E2555" s="10">
        <v>511</v>
      </c>
      <c r="F2555" s="10">
        <v>1</v>
      </c>
      <c r="G2555" s="19">
        <v>3569.53</v>
      </c>
      <c r="H2555" s="19">
        <v>2378.4499999999998</v>
      </c>
      <c r="I2555" s="10">
        <v>0</v>
      </c>
      <c r="J2555" s="19">
        <v>0</v>
      </c>
      <c r="K2555" s="10">
        <v>3.0700000000000002E-2</v>
      </c>
    </row>
    <row r="2556" spans="1:11" ht="15" x14ac:dyDescent="0.3">
      <c r="A2556" s="9" t="s">
        <v>2566</v>
      </c>
      <c r="B2556" s="8">
        <v>202511</v>
      </c>
      <c r="C2556" s="9" t="s">
        <v>12</v>
      </c>
      <c r="D2556" s="8">
        <v>1008</v>
      </c>
      <c r="E2556" s="8">
        <v>508</v>
      </c>
      <c r="F2556" s="8">
        <v>1</v>
      </c>
      <c r="G2556" s="18">
        <v>22936.27</v>
      </c>
      <c r="H2556" s="18">
        <v>15827.67</v>
      </c>
      <c r="I2556" s="8">
        <v>0</v>
      </c>
      <c r="J2556" s="18">
        <v>0</v>
      </c>
      <c r="K2556" s="8">
        <v>0.1164</v>
      </c>
    </row>
    <row r="2557" spans="1:11" ht="15" x14ac:dyDescent="0.3">
      <c r="A2557" s="11" t="s">
        <v>2567</v>
      </c>
      <c r="B2557" s="10">
        <v>202511</v>
      </c>
      <c r="C2557" s="11" t="s">
        <v>12</v>
      </c>
      <c r="D2557" s="10">
        <v>1005</v>
      </c>
      <c r="E2557" s="10">
        <v>515</v>
      </c>
      <c r="F2557" s="10">
        <v>1</v>
      </c>
      <c r="G2557" s="19">
        <v>18687.689999999999</v>
      </c>
      <c r="H2557" s="19">
        <v>14084.19</v>
      </c>
      <c r="I2557" s="10">
        <v>0</v>
      </c>
      <c r="J2557" s="19">
        <v>0</v>
      </c>
      <c r="K2557" s="10">
        <v>4.1200000000000001E-2</v>
      </c>
    </row>
    <row r="2558" spans="1:11" ht="15" x14ac:dyDescent="0.3">
      <c r="A2558" s="9" t="s">
        <v>2568</v>
      </c>
      <c r="B2558" s="8">
        <v>202511</v>
      </c>
      <c r="C2558" s="9" t="s">
        <v>12</v>
      </c>
      <c r="D2558" s="8">
        <v>1007</v>
      </c>
      <c r="E2558" s="8">
        <v>504</v>
      </c>
      <c r="F2558" s="8">
        <v>1</v>
      </c>
      <c r="G2558" s="18">
        <v>14397.13</v>
      </c>
      <c r="H2558" s="18">
        <v>10218.040000000001</v>
      </c>
      <c r="I2558" s="8">
        <v>5</v>
      </c>
      <c r="J2558" s="18">
        <v>0</v>
      </c>
      <c r="K2558" s="8">
        <v>0.1449</v>
      </c>
    </row>
    <row r="2559" spans="1:11" ht="15" x14ac:dyDescent="0.3">
      <c r="A2559" s="11" t="s">
        <v>2569</v>
      </c>
      <c r="B2559" s="10">
        <v>202511</v>
      </c>
      <c r="C2559" s="11" t="s">
        <v>12</v>
      </c>
      <c r="D2559" s="10">
        <v>1014</v>
      </c>
      <c r="E2559" s="10">
        <v>505</v>
      </c>
      <c r="F2559" s="10">
        <v>1</v>
      </c>
      <c r="G2559" s="19">
        <v>18866.89</v>
      </c>
      <c r="H2559" s="19">
        <v>19301.509999999998</v>
      </c>
      <c r="I2559" s="10">
        <v>0</v>
      </c>
      <c r="J2559" s="19">
        <v>0</v>
      </c>
      <c r="K2559" s="10">
        <v>0.1512</v>
      </c>
    </row>
    <row r="2560" spans="1:11" ht="15" x14ac:dyDescent="0.3">
      <c r="A2560" s="9" t="s">
        <v>2570</v>
      </c>
      <c r="B2560" s="8">
        <v>202511</v>
      </c>
      <c r="C2560" s="9" t="s">
        <v>12</v>
      </c>
      <c r="D2560" s="8">
        <v>1012</v>
      </c>
      <c r="E2560" s="8">
        <v>502</v>
      </c>
      <c r="F2560" s="8">
        <v>1</v>
      </c>
      <c r="G2560" s="18">
        <v>0</v>
      </c>
      <c r="H2560" s="18">
        <v>0</v>
      </c>
      <c r="I2560" s="8">
        <v>0</v>
      </c>
      <c r="J2560" s="18">
        <v>0</v>
      </c>
      <c r="K2560" s="8">
        <v>7.7899999999999997E-2</v>
      </c>
    </row>
    <row r="2561" spans="1:11" ht="15" x14ac:dyDescent="0.3">
      <c r="A2561" s="11" t="s">
        <v>2571</v>
      </c>
      <c r="B2561" s="10">
        <v>202511</v>
      </c>
      <c r="C2561" s="11" t="s">
        <v>12</v>
      </c>
      <c r="D2561" s="10">
        <v>1015</v>
      </c>
      <c r="E2561" s="10">
        <v>514</v>
      </c>
      <c r="F2561" s="10">
        <v>1</v>
      </c>
      <c r="G2561" s="19">
        <v>3923.18</v>
      </c>
      <c r="H2561" s="19">
        <v>4015.89</v>
      </c>
      <c r="I2561" s="10">
        <v>0</v>
      </c>
      <c r="J2561" s="19">
        <v>0</v>
      </c>
      <c r="K2561" s="10">
        <v>0.1721</v>
      </c>
    </row>
    <row r="2562" spans="1:11" ht="15" x14ac:dyDescent="0.3">
      <c r="A2562" s="9" t="s">
        <v>2572</v>
      </c>
      <c r="B2562" s="8">
        <v>202511</v>
      </c>
      <c r="C2562" s="9" t="s">
        <v>12</v>
      </c>
      <c r="D2562" s="8">
        <v>1013</v>
      </c>
      <c r="E2562" s="8">
        <v>505</v>
      </c>
      <c r="F2562" s="8">
        <v>1</v>
      </c>
      <c r="G2562" s="18">
        <v>40475.75</v>
      </c>
      <c r="H2562" s="18">
        <v>26563.06</v>
      </c>
      <c r="I2562" s="8">
        <v>0</v>
      </c>
      <c r="J2562" s="18">
        <v>0</v>
      </c>
      <c r="K2562" s="8">
        <v>7.8399999999999997E-2</v>
      </c>
    </row>
    <row r="2563" spans="1:11" ht="15" x14ac:dyDescent="0.3">
      <c r="A2563" s="11" t="s">
        <v>2573</v>
      </c>
      <c r="B2563" s="10">
        <v>202511</v>
      </c>
      <c r="C2563" s="11" t="s">
        <v>12</v>
      </c>
      <c r="D2563" s="10">
        <v>1005</v>
      </c>
      <c r="E2563" s="10">
        <v>501</v>
      </c>
      <c r="F2563" s="10">
        <v>1</v>
      </c>
      <c r="G2563" s="19">
        <v>55167.53</v>
      </c>
      <c r="H2563" s="19">
        <v>38477.99</v>
      </c>
      <c r="I2563" s="10">
        <v>0</v>
      </c>
      <c r="J2563" s="19">
        <v>0</v>
      </c>
      <c r="K2563" s="10">
        <v>0.127</v>
      </c>
    </row>
    <row r="2564" spans="1:11" ht="15" x14ac:dyDescent="0.3">
      <c r="A2564" s="9" t="s">
        <v>2574</v>
      </c>
      <c r="B2564" s="8">
        <v>202511</v>
      </c>
      <c r="C2564" s="9" t="s">
        <v>12</v>
      </c>
      <c r="D2564" s="8">
        <v>1005</v>
      </c>
      <c r="E2564" s="8">
        <v>514</v>
      </c>
      <c r="F2564" s="8">
        <v>1</v>
      </c>
      <c r="G2564" s="18">
        <v>39532.269999999997</v>
      </c>
      <c r="H2564" s="18">
        <v>26288.23</v>
      </c>
      <c r="I2564" s="8">
        <v>0</v>
      </c>
      <c r="J2564" s="18">
        <v>0</v>
      </c>
      <c r="K2564" s="8">
        <v>6.5699999999999995E-2</v>
      </c>
    </row>
    <row r="2565" spans="1:11" ht="15" x14ac:dyDescent="0.3">
      <c r="A2565" s="11" t="s">
        <v>2575</v>
      </c>
      <c r="B2565" s="10">
        <v>202511</v>
      </c>
      <c r="C2565" s="11" t="s">
        <v>12</v>
      </c>
      <c r="D2565" s="10">
        <v>1016</v>
      </c>
      <c r="E2565" s="10">
        <v>505</v>
      </c>
      <c r="F2565" s="10">
        <v>1</v>
      </c>
      <c r="G2565" s="19">
        <v>4419.7700000000004</v>
      </c>
      <c r="H2565" s="19">
        <v>2766.93</v>
      </c>
      <c r="I2565" s="10">
        <v>0</v>
      </c>
      <c r="J2565" s="19">
        <v>0</v>
      </c>
      <c r="K2565" s="10">
        <v>0.1099</v>
      </c>
    </row>
    <row r="2566" spans="1:11" ht="15" x14ac:dyDescent="0.3">
      <c r="A2566" s="9" t="s">
        <v>2576</v>
      </c>
      <c r="B2566" s="8">
        <v>202511</v>
      </c>
      <c r="C2566" s="9" t="s">
        <v>12</v>
      </c>
      <c r="D2566" s="8">
        <v>1010</v>
      </c>
      <c r="E2566" s="8">
        <v>515</v>
      </c>
      <c r="F2566" s="8">
        <v>1</v>
      </c>
      <c r="G2566" s="18">
        <v>12209.22</v>
      </c>
      <c r="H2566" s="18">
        <v>12200.01</v>
      </c>
      <c r="I2566" s="8">
        <v>0</v>
      </c>
      <c r="J2566" s="18">
        <v>0</v>
      </c>
      <c r="K2566" s="8">
        <v>8.9800000000000005E-2</v>
      </c>
    </row>
    <row r="2567" spans="1:11" ht="15" x14ac:dyDescent="0.3">
      <c r="A2567" s="11" t="s">
        <v>2577</v>
      </c>
      <c r="B2567" s="10">
        <v>202511</v>
      </c>
      <c r="C2567" s="11" t="s">
        <v>12</v>
      </c>
      <c r="D2567" s="10">
        <v>1008</v>
      </c>
      <c r="E2567" s="10">
        <v>506</v>
      </c>
      <c r="F2567" s="10">
        <v>1</v>
      </c>
      <c r="G2567" s="19">
        <v>18987.59</v>
      </c>
      <c r="H2567" s="19">
        <v>12792.38</v>
      </c>
      <c r="I2567" s="10">
        <v>0</v>
      </c>
      <c r="J2567" s="19">
        <v>0</v>
      </c>
      <c r="K2567" s="10">
        <v>8.5000000000000006E-2</v>
      </c>
    </row>
    <row r="2568" spans="1:11" ht="15" x14ac:dyDescent="0.3">
      <c r="A2568" s="9" t="s">
        <v>2578</v>
      </c>
      <c r="B2568" s="8">
        <v>202511</v>
      </c>
      <c r="C2568" s="9" t="s">
        <v>12</v>
      </c>
      <c r="D2568" s="8">
        <v>1009</v>
      </c>
      <c r="E2568" s="8">
        <v>502</v>
      </c>
      <c r="F2568" s="8">
        <v>1</v>
      </c>
      <c r="G2568" s="18">
        <v>0</v>
      </c>
      <c r="H2568" s="18">
        <v>0</v>
      </c>
      <c r="I2568" s="8">
        <v>0</v>
      </c>
      <c r="J2568" s="18">
        <v>0</v>
      </c>
      <c r="K2568" s="8">
        <v>6.7000000000000004E-2</v>
      </c>
    </row>
    <row r="2569" spans="1:11" ht="15" x14ac:dyDescent="0.3">
      <c r="A2569" s="11" t="s">
        <v>2579</v>
      </c>
      <c r="B2569" s="10">
        <v>202511</v>
      </c>
      <c r="C2569" s="11" t="s">
        <v>12</v>
      </c>
      <c r="D2569" s="10">
        <v>1002</v>
      </c>
      <c r="E2569" s="10">
        <v>506</v>
      </c>
      <c r="F2569" s="10">
        <v>1</v>
      </c>
      <c r="G2569" s="19">
        <v>316.02999999999997</v>
      </c>
      <c r="H2569" s="19">
        <v>211.94</v>
      </c>
      <c r="I2569" s="10">
        <v>0</v>
      </c>
      <c r="J2569" s="19">
        <v>0</v>
      </c>
      <c r="K2569" s="10">
        <v>0.1095</v>
      </c>
    </row>
    <row r="2570" spans="1:11" ht="15" x14ac:dyDescent="0.3">
      <c r="A2570" s="9" t="s">
        <v>2580</v>
      </c>
      <c r="B2570" s="8">
        <v>202511</v>
      </c>
      <c r="C2570" s="9" t="s">
        <v>12</v>
      </c>
      <c r="D2570" s="8">
        <v>1019</v>
      </c>
      <c r="E2570" s="8">
        <v>513</v>
      </c>
      <c r="F2570" s="8">
        <v>1</v>
      </c>
      <c r="G2570" s="18">
        <v>4363.18</v>
      </c>
      <c r="H2570" s="18">
        <v>4440.32</v>
      </c>
      <c r="I2570" s="8">
        <v>0</v>
      </c>
      <c r="J2570" s="18">
        <v>0</v>
      </c>
      <c r="K2570" s="8">
        <v>0.1</v>
      </c>
    </row>
    <row r="2571" spans="1:11" ht="15" x14ac:dyDescent="0.3">
      <c r="A2571" s="11" t="s">
        <v>2581</v>
      </c>
      <c r="B2571" s="10">
        <v>202511</v>
      </c>
      <c r="C2571" s="11" t="s">
        <v>12</v>
      </c>
      <c r="D2571" s="10">
        <v>1001</v>
      </c>
      <c r="E2571" s="10">
        <v>514</v>
      </c>
      <c r="F2571" s="10">
        <v>1</v>
      </c>
      <c r="G2571" s="19">
        <v>0</v>
      </c>
      <c r="H2571" s="19">
        <v>0</v>
      </c>
      <c r="I2571" s="10">
        <v>0</v>
      </c>
      <c r="J2571" s="19">
        <v>0</v>
      </c>
      <c r="K2571" s="10">
        <v>9.3799999999999994E-2</v>
      </c>
    </row>
    <row r="2572" spans="1:11" ht="15" x14ac:dyDescent="0.3">
      <c r="A2572" s="9" t="s">
        <v>2582</v>
      </c>
      <c r="B2572" s="8">
        <v>202511</v>
      </c>
      <c r="C2572" s="9" t="s">
        <v>12</v>
      </c>
      <c r="D2572" s="8">
        <v>1014</v>
      </c>
      <c r="E2572" s="8">
        <v>514</v>
      </c>
      <c r="F2572" s="8">
        <v>1</v>
      </c>
      <c r="G2572" s="18">
        <v>36586</v>
      </c>
      <c r="H2572" s="18">
        <v>34952.03</v>
      </c>
      <c r="I2572" s="8">
        <v>0</v>
      </c>
      <c r="J2572" s="18">
        <v>0</v>
      </c>
      <c r="K2572" s="8">
        <v>0.11559999999999999</v>
      </c>
    </row>
    <row r="2573" spans="1:11" ht="15" x14ac:dyDescent="0.3">
      <c r="A2573" s="11" t="s">
        <v>2583</v>
      </c>
      <c r="B2573" s="10">
        <v>202511</v>
      </c>
      <c r="C2573" s="11" t="s">
        <v>12</v>
      </c>
      <c r="D2573" s="10">
        <v>1016</v>
      </c>
      <c r="E2573" s="10">
        <v>506</v>
      </c>
      <c r="F2573" s="10">
        <v>1</v>
      </c>
      <c r="G2573" s="19">
        <v>11143.1</v>
      </c>
      <c r="H2573" s="19">
        <v>10626.86</v>
      </c>
      <c r="I2573" s="10">
        <v>0</v>
      </c>
      <c r="J2573" s="19">
        <v>0</v>
      </c>
      <c r="K2573" s="10">
        <v>6.5600000000000006E-2</v>
      </c>
    </row>
    <row r="2574" spans="1:11" ht="15" x14ac:dyDescent="0.3">
      <c r="A2574" s="9" t="s">
        <v>2584</v>
      </c>
      <c r="B2574" s="8">
        <v>202511</v>
      </c>
      <c r="C2574" s="9" t="s">
        <v>12</v>
      </c>
      <c r="D2574" s="8">
        <v>1004</v>
      </c>
      <c r="E2574" s="8">
        <v>507</v>
      </c>
      <c r="F2574" s="8">
        <v>1</v>
      </c>
      <c r="G2574" s="18">
        <v>0</v>
      </c>
      <c r="H2574" s="18">
        <v>0</v>
      </c>
      <c r="I2574" s="8">
        <v>0</v>
      </c>
      <c r="J2574" s="18">
        <v>0</v>
      </c>
      <c r="K2574" s="8">
        <v>9.0899999999999995E-2</v>
      </c>
    </row>
    <row r="2575" spans="1:11" ht="15" x14ac:dyDescent="0.3">
      <c r="A2575" s="11" t="s">
        <v>2585</v>
      </c>
      <c r="B2575" s="10">
        <v>202511</v>
      </c>
      <c r="C2575" s="11" t="s">
        <v>12</v>
      </c>
      <c r="D2575" s="10">
        <v>1001</v>
      </c>
      <c r="E2575" s="10">
        <v>506</v>
      </c>
      <c r="F2575" s="10">
        <v>1</v>
      </c>
      <c r="G2575" s="19">
        <v>0</v>
      </c>
      <c r="H2575" s="19">
        <v>0</v>
      </c>
      <c r="I2575" s="10">
        <v>0</v>
      </c>
      <c r="J2575" s="19">
        <v>0</v>
      </c>
      <c r="K2575" s="10">
        <v>9.1300000000000006E-2</v>
      </c>
    </row>
    <row r="2576" spans="1:11" ht="15" x14ac:dyDescent="0.3">
      <c r="A2576" s="9" t="s">
        <v>2586</v>
      </c>
      <c r="B2576" s="8">
        <v>202511</v>
      </c>
      <c r="C2576" s="9" t="s">
        <v>12</v>
      </c>
      <c r="D2576" s="8">
        <v>1004</v>
      </c>
      <c r="E2576" s="8">
        <v>503</v>
      </c>
      <c r="F2576" s="8">
        <v>1</v>
      </c>
      <c r="G2576" s="18">
        <v>0</v>
      </c>
      <c r="H2576" s="18">
        <v>0</v>
      </c>
      <c r="I2576" s="8">
        <v>0</v>
      </c>
      <c r="J2576" s="18">
        <v>0</v>
      </c>
      <c r="K2576" s="8">
        <v>9.69E-2</v>
      </c>
    </row>
    <row r="2577" spans="1:11" ht="15" x14ac:dyDescent="0.3">
      <c r="A2577" s="11" t="s">
        <v>2587</v>
      </c>
      <c r="B2577" s="10">
        <v>202511</v>
      </c>
      <c r="C2577" s="11" t="s">
        <v>12</v>
      </c>
      <c r="D2577" s="10">
        <v>1010</v>
      </c>
      <c r="E2577" s="10">
        <v>515</v>
      </c>
      <c r="F2577" s="10">
        <v>1</v>
      </c>
      <c r="G2577" s="19">
        <v>41729.599999999999</v>
      </c>
      <c r="H2577" s="19">
        <v>36648.5</v>
      </c>
      <c r="I2577" s="10">
        <v>0</v>
      </c>
      <c r="J2577" s="19">
        <v>0</v>
      </c>
      <c r="K2577" s="10">
        <v>9.7199999999999995E-2</v>
      </c>
    </row>
    <row r="2578" spans="1:11" ht="15" x14ac:dyDescent="0.3">
      <c r="A2578" s="9" t="s">
        <v>2588</v>
      </c>
      <c r="B2578" s="8">
        <v>202511</v>
      </c>
      <c r="C2578" s="9" t="s">
        <v>12</v>
      </c>
      <c r="D2578" s="8">
        <v>1016</v>
      </c>
      <c r="E2578" s="8">
        <v>501</v>
      </c>
      <c r="F2578" s="8">
        <v>1</v>
      </c>
      <c r="G2578" s="18">
        <v>11222.98</v>
      </c>
      <c r="H2578" s="18">
        <v>7903.24</v>
      </c>
      <c r="I2578" s="8">
        <v>0</v>
      </c>
      <c r="J2578" s="18">
        <v>0</v>
      </c>
      <c r="K2578" s="8">
        <v>0.13420000000000001</v>
      </c>
    </row>
    <row r="2579" spans="1:11" ht="15" x14ac:dyDescent="0.3">
      <c r="A2579" s="11" t="s">
        <v>2589</v>
      </c>
      <c r="B2579" s="10">
        <v>202511</v>
      </c>
      <c r="C2579" s="11" t="s">
        <v>12</v>
      </c>
      <c r="D2579" s="10">
        <v>1020</v>
      </c>
      <c r="E2579" s="10">
        <v>504</v>
      </c>
      <c r="F2579" s="10">
        <v>1</v>
      </c>
      <c r="G2579" s="19">
        <v>26433.95</v>
      </c>
      <c r="H2579" s="19">
        <v>19319.39</v>
      </c>
      <c r="I2579" s="10">
        <v>0</v>
      </c>
      <c r="J2579" s="19">
        <v>0</v>
      </c>
      <c r="K2579" s="10">
        <v>0.1094</v>
      </c>
    </row>
    <row r="2580" spans="1:11" ht="15" x14ac:dyDescent="0.3">
      <c r="A2580" s="9" t="s">
        <v>2590</v>
      </c>
      <c r="B2580" s="8">
        <v>202511</v>
      </c>
      <c r="C2580" s="9" t="s">
        <v>12</v>
      </c>
      <c r="D2580" s="8">
        <v>1020</v>
      </c>
      <c r="E2580" s="8">
        <v>503</v>
      </c>
      <c r="F2580" s="8">
        <v>1</v>
      </c>
      <c r="G2580" s="18">
        <v>29774.15</v>
      </c>
      <c r="H2580" s="18">
        <v>21464.080000000002</v>
      </c>
      <c r="I2580" s="8">
        <v>0</v>
      </c>
      <c r="J2580" s="18">
        <v>0</v>
      </c>
      <c r="K2580" s="8">
        <v>4.1799999999999997E-2</v>
      </c>
    </row>
    <row r="2581" spans="1:11" ht="15" x14ac:dyDescent="0.3">
      <c r="A2581" s="11" t="s">
        <v>2591</v>
      </c>
      <c r="B2581" s="10">
        <v>202511</v>
      </c>
      <c r="C2581" s="11" t="s">
        <v>12</v>
      </c>
      <c r="D2581" s="10">
        <v>1014</v>
      </c>
      <c r="E2581" s="10">
        <v>509</v>
      </c>
      <c r="F2581" s="10">
        <v>1</v>
      </c>
      <c r="G2581" s="19">
        <v>15991.32</v>
      </c>
      <c r="H2581" s="19">
        <v>15491.95</v>
      </c>
      <c r="I2581" s="10">
        <v>0</v>
      </c>
      <c r="J2581" s="19">
        <v>0</v>
      </c>
      <c r="K2581" s="10">
        <v>0.12839999999999999</v>
      </c>
    </row>
    <row r="2582" spans="1:11" ht="15" x14ac:dyDescent="0.3">
      <c r="A2582" s="9" t="s">
        <v>2592</v>
      </c>
      <c r="B2582" s="8">
        <v>202511</v>
      </c>
      <c r="C2582" s="9" t="s">
        <v>12</v>
      </c>
      <c r="D2582" s="8">
        <v>1006</v>
      </c>
      <c r="E2582" s="8">
        <v>514</v>
      </c>
      <c r="F2582" s="8">
        <v>1</v>
      </c>
      <c r="G2582" s="18">
        <v>3106.05</v>
      </c>
      <c r="H2582" s="18">
        <v>3034.53</v>
      </c>
      <c r="I2582" s="8">
        <v>0</v>
      </c>
      <c r="J2582" s="18">
        <v>0</v>
      </c>
      <c r="K2582" s="8">
        <v>6.6199999999999995E-2</v>
      </c>
    </row>
    <row r="2583" spans="1:11" ht="15" x14ac:dyDescent="0.3">
      <c r="A2583" s="11" t="s">
        <v>2593</v>
      </c>
      <c r="B2583" s="10">
        <v>202511</v>
      </c>
      <c r="C2583" s="11" t="s">
        <v>12</v>
      </c>
      <c r="D2583" s="10">
        <v>1014</v>
      </c>
      <c r="E2583" s="10">
        <v>503</v>
      </c>
      <c r="F2583" s="10">
        <v>1</v>
      </c>
      <c r="G2583" s="19">
        <v>39885.68</v>
      </c>
      <c r="H2583" s="19">
        <v>31861.89</v>
      </c>
      <c r="I2583" s="10">
        <v>0</v>
      </c>
      <c r="J2583" s="19">
        <v>0</v>
      </c>
      <c r="K2583" s="10">
        <v>7.0099999999999996E-2</v>
      </c>
    </row>
    <row r="2584" spans="1:11" ht="15" x14ac:dyDescent="0.3">
      <c r="A2584" s="9" t="s">
        <v>2594</v>
      </c>
      <c r="B2584" s="8">
        <v>202511</v>
      </c>
      <c r="C2584" s="9" t="s">
        <v>12</v>
      </c>
      <c r="D2584" s="8">
        <v>1012</v>
      </c>
      <c r="E2584" s="8">
        <v>515</v>
      </c>
      <c r="F2584" s="8">
        <v>1</v>
      </c>
      <c r="G2584" s="18">
        <v>0</v>
      </c>
      <c r="H2584" s="18">
        <v>0</v>
      </c>
      <c r="I2584" s="8">
        <v>0</v>
      </c>
      <c r="J2584" s="18">
        <v>0</v>
      </c>
      <c r="K2584" s="8">
        <v>1.29E-2</v>
      </c>
    </row>
    <row r="2585" spans="1:11" ht="15" x14ac:dyDescent="0.3">
      <c r="A2585" s="11" t="s">
        <v>2595</v>
      </c>
      <c r="B2585" s="10">
        <v>202511</v>
      </c>
      <c r="C2585" s="11" t="s">
        <v>12</v>
      </c>
      <c r="D2585" s="10">
        <v>1020</v>
      </c>
      <c r="E2585" s="10">
        <v>509</v>
      </c>
      <c r="F2585" s="10">
        <v>1</v>
      </c>
      <c r="G2585" s="19">
        <v>53894.720000000001</v>
      </c>
      <c r="H2585" s="19">
        <v>41230.75</v>
      </c>
      <c r="I2585" s="10">
        <v>0</v>
      </c>
      <c r="J2585" s="19">
        <v>0</v>
      </c>
      <c r="K2585" s="10">
        <v>8.4599999999999995E-2</v>
      </c>
    </row>
    <row r="2586" spans="1:11" ht="15" x14ac:dyDescent="0.3">
      <c r="A2586" s="9" t="s">
        <v>2596</v>
      </c>
      <c r="B2586" s="8">
        <v>202511</v>
      </c>
      <c r="C2586" s="9" t="s">
        <v>12</v>
      </c>
      <c r="D2586" s="8">
        <v>1011</v>
      </c>
      <c r="E2586" s="8">
        <v>509</v>
      </c>
      <c r="F2586" s="8">
        <v>1</v>
      </c>
      <c r="G2586" s="18">
        <v>43356.22</v>
      </c>
      <c r="H2586" s="18">
        <v>28607.919999999998</v>
      </c>
      <c r="I2586" s="8">
        <v>0</v>
      </c>
      <c r="J2586" s="18">
        <v>0</v>
      </c>
      <c r="K2586" s="8">
        <v>0.1123</v>
      </c>
    </row>
    <row r="2587" spans="1:11" ht="15" x14ac:dyDescent="0.3">
      <c r="A2587" s="11" t="s">
        <v>2597</v>
      </c>
      <c r="B2587" s="10">
        <v>202511</v>
      </c>
      <c r="C2587" s="11" t="s">
        <v>12</v>
      </c>
      <c r="D2587" s="10">
        <v>1017</v>
      </c>
      <c r="E2587" s="10">
        <v>505</v>
      </c>
      <c r="F2587" s="10">
        <v>1</v>
      </c>
      <c r="G2587" s="19">
        <v>1047.52</v>
      </c>
      <c r="H2587" s="19">
        <v>721.23</v>
      </c>
      <c r="I2587" s="10">
        <v>0</v>
      </c>
      <c r="J2587" s="19">
        <v>0</v>
      </c>
      <c r="K2587" s="10">
        <v>0.14280000000000001</v>
      </c>
    </row>
    <row r="2588" spans="1:11" ht="15" x14ac:dyDescent="0.3">
      <c r="A2588" s="9" t="s">
        <v>2598</v>
      </c>
      <c r="B2588" s="8">
        <v>202511</v>
      </c>
      <c r="C2588" s="9" t="s">
        <v>12</v>
      </c>
      <c r="D2588" s="8">
        <v>1009</v>
      </c>
      <c r="E2588" s="8">
        <v>511</v>
      </c>
      <c r="F2588" s="8">
        <v>1</v>
      </c>
      <c r="G2588" s="18">
        <v>0</v>
      </c>
      <c r="H2588" s="18">
        <v>0</v>
      </c>
      <c r="I2588" s="8">
        <v>0</v>
      </c>
      <c r="J2588" s="18">
        <v>0</v>
      </c>
      <c r="K2588" s="8">
        <v>5.79E-2</v>
      </c>
    </row>
    <row r="2589" spans="1:11" ht="15" x14ac:dyDescent="0.3">
      <c r="A2589" s="11" t="s">
        <v>2599</v>
      </c>
      <c r="B2589" s="10">
        <v>202511</v>
      </c>
      <c r="C2589" s="11" t="s">
        <v>12</v>
      </c>
      <c r="D2589" s="10">
        <v>1006</v>
      </c>
      <c r="E2589" s="10">
        <v>511</v>
      </c>
      <c r="F2589" s="10">
        <v>1</v>
      </c>
      <c r="G2589" s="19">
        <v>3901.51</v>
      </c>
      <c r="H2589" s="19">
        <v>2895.35</v>
      </c>
      <c r="I2589" s="10">
        <v>10</v>
      </c>
      <c r="J2589" s="19">
        <v>0</v>
      </c>
      <c r="K2589" s="10">
        <v>0.1016</v>
      </c>
    </row>
    <row r="2590" spans="1:11" ht="15" x14ac:dyDescent="0.3">
      <c r="A2590" s="9" t="s">
        <v>2600</v>
      </c>
      <c r="B2590" s="8">
        <v>202511</v>
      </c>
      <c r="C2590" s="9" t="s">
        <v>12</v>
      </c>
      <c r="D2590" s="8">
        <v>1004</v>
      </c>
      <c r="E2590" s="8">
        <v>515</v>
      </c>
      <c r="F2590" s="8">
        <v>1</v>
      </c>
      <c r="G2590" s="18">
        <v>0</v>
      </c>
      <c r="H2590" s="18">
        <v>0</v>
      </c>
      <c r="I2590" s="8">
        <v>0</v>
      </c>
      <c r="J2590" s="18">
        <v>0</v>
      </c>
      <c r="K2590" s="8">
        <v>8.0199999999999994E-2</v>
      </c>
    </row>
    <row r="2591" spans="1:11" ht="15" x14ac:dyDescent="0.3">
      <c r="A2591" s="11" t="s">
        <v>2601</v>
      </c>
      <c r="B2591" s="10">
        <v>202511</v>
      </c>
      <c r="C2591" s="11" t="s">
        <v>12</v>
      </c>
      <c r="D2591" s="10">
        <v>1014</v>
      </c>
      <c r="E2591" s="10">
        <v>504</v>
      </c>
      <c r="F2591" s="10">
        <v>1</v>
      </c>
      <c r="G2591" s="19">
        <v>32491.19</v>
      </c>
      <c r="H2591" s="19">
        <v>29919.91</v>
      </c>
      <c r="I2591" s="10">
        <v>0</v>
      </c>
      <c r="J2591" s="19">
        <v>0</v>
      </c>
      <c r="K2591" s="10">
        <v>5.2299999999999999E-2</v>
      </c>
    </row>
    <row r="2592" spans="1:11" ht="15" x14ac:dyDescent="0.3">
      <c r="A2592" s="9" t="s">
        <v>2602</v>
      </c>
      <c r="B2592" s="8">
        <v>202511</v>
      </c>
      <c r="C2592" s="9" t="s">
        <v>12</v>
      </c>
      <c r="D2592" s="8">
        <v>1009</v>
      </c>
      <c r="E2592" s="8">
        <v>505</v>
      </c>
      <c r="F2592" s="8">
        <v>1</v>
      </c>
      <c r="G2592" s="18">
        <v>0</v>
      </c>
      <c r="H2592" s="18">
        <v>0</v>
      </c>
      <c r="I2592" s="8">
        <v>0</v>
      </c>
      <c r="J2592" s="18">
        <v>0</v>
      </c>
      <c r="K2592" s="8">
        <v>0.14119999999999999</v>
      </c>
    </row>
    <row r="2593" spans="1:11" ht="15" x14ac:dyDescent="0.3">
      <c r="A2593" s="11" t="s">
        <v>2603</v>
      </c>
      <c r="B2593" s="10">
        <v>202511</v>
      </c>
      <c r="C2593" s="11" t="s">
        <v>12</v>
      </c>
      <c r="D2593" s="10">
        <v>1006</v>
      </c>
      <c r="E2593" s="10">
        <v>512</v>
      </c>
      <c r="F2593" s="10">
        <v>1</v>
      </c>
      <c r="G2593" s="19">
        <v>4206.51</v>
      </c>
      <c r="H2593" s="19">
        <v>2667.31</v>
      </c>
      <c r="I2593" s="10">
        <v>0</v>
      </c>
      <c r="J2593" s="19">
        <v>0</v>
      </c>
      <c r="K2593" s="10">
        <v>0.1331</v>
      </c>
    </row>
    <row r="2594" spans="1:11" ht="15" x14ac:dyDescent="0.3">
      <c r="A2594" s="9" t="s">
        <v>2604</v>
      </c>
      <c r="B2594" s="8">
        <v>202511</v>
      </c>
      <c r="C2594" s="9" t="s">
        <v>12</v>
      </c>
      <c r="D2594" s="8">
        <v>1001</v>
      </c>
      <c r="E2594" s="8">
        <v>515</v>
      </c>
      <c r="F2594" s="8">
        <v>1</v>
      </c>
      <c r="G2594" s="18">
        <v>0</v>
      </c>
      <c r="H2594" s="18">
        <v>0</v>
      </c>
      <c r="I2594" s="8">
        <v>0</v>
      </c>
      <c r="J2594" s="18">
        <v>0</v>
      </c>
      <c r="K2594" s="8">
        <v>4.07E-2</v>
      </c>
    </row>
    <row r="2595" spans="1:11" ht="15" x14ac:dyDescent="0.3">
      <c r="A2595" s="11" t="s">
        <v>2605</v>
      </c>
      <c r="B2595" s="10">
        <v>202511</v>
      </c>
      <c r="C2595" s="11" t="s">
        <v>12</v>
      </c>
      <c r="D2595" s="10">
        <v>1002</v>
      </c>
      <c r="E2595" s="10">
        <v>513</v>
      </c>
      <c r="F2595" s="10">
        <v>1</v>
      </c>
      <c r="G2595" s="19">
        <v>632.73</v>
      </c>
      <c r="H2595" s="19">
        <v>605.9</v>
      </c>
      <c r="I2595" s="10">
        <v>0</v>
      </c>
      <c r="J2595" s="19">
        <v>0</v>
      </c>
      <c r="K2595" s="10">
        <v>7.6399999999999996E-2</v>
      </c>
    </row>
    <row r="2596" spans="1:11" ht="15" x14ac:dyDescent="0.3">
      <c r="A2596" s="9" t="s">
        <v>2606</v>
      </c>
      <c r="B2596" s="8">
        <v>202511</v>
      </c>
      <c r="C2596" s="9" t="s">
        <v>12</v>
      </c>
      <c r="D2596" s="8">
        <v>1014</v>
      </c>
      <c r="E2596" s="8">
        <v>511</v>
      </c>
      <c r="F2596" s="8">
        <v>1</v>
      </c>
      <c r="G2596" s="18">
        <v>47152.4</v>
      </c>
      <c r="H2596" s="18">
        <v>38660.629999999997</v>
      </c>
      <c r="I2596" s="8">
        <v>0</v>
      </c>
      <c r="J2596" s="18">
        <v>0</v>
      </c>
      <c r="K2596" s="8">
        <v>4.4499999999999998E-2</v>
      </c>
    </row>
    <row r="2597" spans="1:11" ht="15" x14ac:dyDescent="0.3">
      <c r="A2597" s="11" t="s">
        <v>2607</v>
      </c>
      <c r="B2597" s="10">
        <v>202511</v>
      </c>
      <c r="C2597" s="11" t="s">
        <v>12</v>
      </c>
      <c r="D2597" s="10">
        <v>1017</v>
      </c>
      <c r="E2597" s="10">
        <v>505</v>
      </c>
      <c r="F2597" s="10">
        <v>1</v>
      </c>
      <c r="G2597" s="19">
        <v>627.52</v>
      </c>
      <c r="H2597" s="19">
        <v>620.63</v>
      </c>
      <c r="I2597" s="10">
        <v>0</v>
      </c>
      <c r="J2597" s="19">
        <v>0</v>
      </c>
      <c r="K2597" s="10">
        <v>8.0799999999999997E-2</v>
      </c>
    </row>
    <row r="2598" spans="1:11" ht="15" x14ac:dyDescent="0.3">
      <c r="A2598" s="9" t="s">
        <v>2608</v>
      </c>
      <c r="B2598" s="8">
        <v>202511</v>
      </c>
      <c r="C2598" s="9" t="s">
        <v>12</v>
      </c>
      <c r="D2598" s="8">
        <v>1015</v>
      </c>
      <c r="E2598" s="8">
        <v>501</v>
      </c>
      <c r="F2598" s="8">
        <v>1</v>
      </c>
      <c r="G2598" s="18">
        <v>6850.91</v>
      </c>
      <c r="H2598" s="18">
        <v>5743.07</v>
      </c>
      <c r="I2598" s="8">
        <v>0</v>
      </c>
      <c r="J2598" s="18">
        <v>0</v>
      </c>
      <c r="K2598" s="8">
        <v>5.7700000000000001E-2</v>
      </c>
    </row>
    <row r="2599" spans="1:11" ht="15" x14ac:dyDescent="0.3">
      <c r="A2599" s="11" t="s">
        <v>2609</v>
      </c>
      <c r="B2599" s="10">
        <v>202511</v>
      </c>
      <c r="C2599" s="11" t="s">
        <v>12</v>
      </c>
      <c r="D2599" s="10">
        <v>1007</v>
      </c>
      <c r="E2599" s="10">
        <v>505</v>
      </c>
      <c r="F2599" s="10">
        <v>1</v>
      </c>
      <c r="G2599" s="19">
        <v>15268.56</v>
      </c>
      <c r="H2599" s="19">
        <v>11647.37</v>
      </c>
      <c r="I2599" s="10">
        <v>0</v>
      </c>
      <c r="J2599" s="19">
        <v>0</v>
      </c>
      <c r="K2599" s="10">
        <v>5.8000000000000003E-2</v>
      </c>
    </row>
    <row r="2600" spans="1:11" ht="15" x14ac:dyDescent="0.3">
      <c r="A2600" s="9" t="s">
        <v>2610</v>
      </c>
      <c r="B2600" s="8">
        <v>202511</v>
      </c>
      <c r="C2600" s="9" t="s">
        <v>12</v>
      </c>
      <c r="D2600" s="8">
        <v>1005</v>
      </c>
      <c r="E2600" s="8">
        <v>509</v>
      </c>
      <c r="F2600" s="8">
        <v>1</v>
      </c>
      <c r="G2600" s="18">
        <v>39039.93</v>
      </c>
      <c r="H2600" s="18">
        <v>28845.21</v>
      </c>
      <c r="I2600" s="8">
        <v>0</v>
      </c>
      <c r="J2600" s="18">
        <v>0</v>
      </c>
      <c r="K2600" s="8">
        <v>0.11020000000000001</v>
      </c>
    </row>
    <row r="2601" spans="1:11" ht="15" x14ac:dyDescent="0.3">
      <c r="A2601" s="11" t="s">
        <v>2611</v>
      </c>
      <c r="B2601" s="10">
        <v>202511</v>
      </c>
      <c r="C2601" s="11" t="s">
        <v>12</v>
      </c>
      <c r="D2601" s="10">
        <v>1013</v>
      </c>
      <c r="E2601" s="10">
        <v>508</v>
      </c>
      <c r="F2601" s="10">
        <v>1</v>
      </c>
      <c r="G2601" s="19">
        <v>36054.959999999999</v>
      </c>
      <c r="H2601" s="19">
        <v>35876.019999999997</v>
      </c>
      <c r="I2601" s="10">
        <v>0</v>
      </c>
      <c r="J2601" s="19">
        <v>0</v>
      </c>
      <c r="K2601" s="10">
        <v>9.3100000000000002E-2</v>
      </c>
    </row>
    <row r="2602" spans="1:11" ht="15" x14ac:dyDescent="0.3">
      <c r="A2602" s="9" t="s">
        <v>2612</v>
      </c>
      <c r="B2602" s="8">
        <v>202511</v>
      </c>
      <c r="C2602" s="9" t="s">
        <v>12</v>
      </c>
      <c r="D2602" s="8">
        <v>1007</v>
      </c>
      <c r="E2602" s="8">
        <v>509</v>
      </c>
      <c r="F2602" s="8">
        <v>1</v>
      </c>
      <c r="G2602" s="18">
        <v>7063.66</v>
      </c>
      <c r="H2602" s="18">
        <v>6276.55</v>
      </c>
      <c r="I2602" s="8">
        <v>0</v>
      </c>
      <c r="J2602" s="18">
        <v>0</v>
      </c>
      <c r="K2602" s="8">
        <v>0.1145</v>
      </c>
    </row>
    <row r="2603" spans="1:11" ht="15" x14ac:dyDescent="0.3">
      <c r="A2603" s="11" t="s">
        <v>2613</v>
      </c>
      <c r="B2603" s="10">
        <v>202511</v>
      </c>
      <c r="C2603" s="11" t="s">
        <v>12</v>
      </c>
      <c r="D2603" s="10">
        <v>1010</v>
      </c>
      <c r="E2603" s="10">
        <v>511</v>
      </c>
      <c r="F2603" s="10">
        <v>1</v>
      </c>
      <c r="G2603" s="19">
        <v>51768.81</v>
      </c>
      <c r="H2603" s="19">
        <v>33411.17</v>
      </c>
      <c r="I2603" s="10">
        <v>10</v>
      </c>
      <c r="J2603" s="19">
        <v>0</v>
      </c>
      <c r="K2603" s="10">
        <v>0.1037</v>
      </c>
    </row>
    <row r="2604" spans="1:11" ht="15" x14ac:dyDescent="0.3">
      <c r="A2604" s="9" t="s">
        <v>2614</v>
      </c>
      <c r="B2604" s="8">
        <v>202511</v>
      </c>
      <c r="C2604" s="9" t="s">
        <v>12</v>
      </c>
      <c r="D2604" s="8">
        <v>1007</v>
      </c>
      <c r="E2604" s="8">
        <v>503</v>
      </c>
      <c r="F2604" s="8">
        <v>1</v>
      </c>
      <c r="G2604" s="18">
        <v>3654.81</v>
      </c>
      <c r="H2604" s="18">
        <v>2906.63</v>
      </c>
      <c r="I2604" s="8">
        <v>0</v>
      </c>
      <c r="J2604" s="18">
        <v>0</v>
      </c>
      <c r="K2604" s="8">
        <v>0.14760000000000001</v>
      </c>
    </row>
    <row r="2605" spans="1:11" ht="15" x14ac:dyDescent="0.3">
      <c r="A2605" s="11" t="s">
        <v>2615</v>
      </c>
      <c r="B2605" s="10">
        <v>202511</v>
      </c>
      <c r="C2605" s="11" t="s">
        <v>12</v>
      </c>
      <c r="D2605" s="10">
        <v>1007</v>
      </c>
      <c r="E2605" s="10">
        <v>506</v>
      </c>
      <c r="F2605" s="10">
        <v>1</v>
      </c>
      <c r="G2605" s="19">
        <v>6026.39</v>
      </c>
      <c r="H2605" s="19">
        <v>4575.63</v>
      </c>
      <c r="I2605" s="10">
        <v>0</v>
      </c>
      <c r="J2605" s="19">
        <v>0</v>
      </c>
      <c r="K2605" s="10">
        <v>6.3399999999999998E-2</v>
      </c>
    </row>
    <row r="2606" spans="1:11" ht="15" x14ac:dyDescent="0.3">
      <c r="A2606" s="9" t="s">
        <v>2616</v>
      </c>
      <c r="B2606" s="8">
        <v>202511</v>
      </c>
      <c r="C2606" s="9" t="s">
        <v>12</v>
      </c>
      <c r="D2606" s="8">
        <v>1020</v>
      </c>
      <c r="E2606" s="8">
        <v>509</v>
      </c>
      <c r="F2606" s="8">
        <v>1</v>
      </c>
      <c r="G2606" s="18">
        <v>50061.13</v>
      </c>
      <c r="H2606" s="18">
        <v>48040.41</v>
      </c>
      <c r="I2606" s="8">
        <v>0</v>
      </c>
      <c r="J2606" s="18">
        <v>0</v>
      </c>
      <c r="K2606" s="8">
        <v>6.4000000000000001E-2</v>
      </c>
    </row>
    <row r="2607" spans="1:11" ht="15" x14ac:dyDescent="0.3">
      <c r="A2607" s="11" t="s">
        <v>2617</v>
      </c>
      <c r="B2607" s="10">
        <v>202511</v>
      </c>
      <c r="C2607" s="11" t="s">
        <v>12</v>
      </c>
      <c r="D2607" s="10">
        <v>1006</v>
      </c>
      <c r="E2607" s="10">
        <v>507</v>
      </c>
      <c r="F2607" s="10">
        <v>1</v>
      </c>
      <c r="G2607" s="19">
        <v>7700.25</v>
      </c>
      <c r="H2607" s="19">
        <v>5698.24</v>
      </c>
      <c r="I2607" s="10">
        <v>0</v>
      </c>
      <c r="J2607" s="19">
        <v>0</v>
      </c>
      <c r="K2607" s="10">
        <v>7.2400000000000006E-2</v>
      </c>
    </row>
    <row r="2608" spans="1:11" ht="15" x14ac:dyDescent="0.3">
      <c r="A2608" s="9" t="s">
        <v>2618</v>
      </c>
      <c r="B2608" s="8">
        <v>202511</v>
      </c>
      <c r="C2608" s="9" t="s">
        <v>12</v>
      </c>
      <c r="D2608" s="8">
        <v>1009</v>
      </c>
      <c r="E2608" s="8">
        <v>513</v>
      </c>
      <c r="F2608" s="8">
        <v>1</v>
      </c>
      <c r="G2608" s="18">
        <v>0</v>
      </c>
      <c r="H2608" s="18">
        <v>0</v>
      </c>
      <c r="I2608" s="8">
        <v>0</v>
      </c>
      <c r="J2608" s="18">
        <v>0</v>
      </c>
      <c r="K2608" s="8">
        <v>0.11749999999999999</v>
      </c>
    </row>
    <row r="2609" spans="1:11" ht="15" x14ac:dyDescent="0.3">
      <c r="A2609" s="11" t="s">
        <v>2619</v>
      </c>
      <c r="B2609" s="10">
        <v>202511</v>
      </c>
      <c r="C2609" s="11" t="s">
        <v>12</v>
      </c>
      <c r="D2609" s="10">
        <v>1013</v>
      </c>
      <c r="E2609" s="10">
        <v>504</v>
      </c>
      <c r="F2609" s="10">
        <v>1</v>
      </c>
      <c r="G2609" s="19">
        <v>31624.26</v>
      </c>
      <c r="H2609" s="19">
        <v>32351.59</v>
      </c>
      <c r="I2609" s="10">
        <v>0</v>
      </c>
      <c r="J2609" s="19">
        <v>0</v>
      </c>
      <c r="K2609" s="10">
        <v>0.1537</v>
      </c>
    </row>
    <row r="2610" spans="1:11" ht="15" x14ac:dyDescent="0.3">
      <c r="A2610" s="9" t="s">
        <v>2620</v>
      </c>
      <c r="B2610" s="8">
        <v>202511</v>
      </c>
      <c r="C2610" s="9" t="s">
        <v>12</v>
      </c>
      <c r="D2610" s="8">
        <v>1017</v>
      </c>
      <c r="E2610" s="8">
        <v>501</v>
      </c>
      <c r="F2610" s="8">
        <v>1</v>
      </c>
      <c r="G2610" s="18">
        <v>1110.25</v>
      </c>
      <c r="H2610" s="18">
        <v>1119.6099999999999</v>
      </c>
      <c r="I2610" s="8">
        <v>0</v>
      </c>
      <c r="J2610" s="18">
        <v>0</v>
      </c>
      <c r="K2610" s="8">
        <v>8.2199999999999995E-2</v>
      </c>
    </row>
    <row r="2611" spans="1:11" ht="15" x14ac:dyDescent="0.3">
      <c r="A2611" s="11" t="s">
        <v>2621</v>
      </c>
      <c r="B2611" s="10">
        <v>202511</v>
      </c>
      <c r="C2611" s="11" t="s">
        <v>12</v>
      </c>
      <c r="D2611" s="10">
        <v>1004</v>
      </c>
      <c r="E2611" s="10">
        <v>508</v>
      </c>
      <c r="F2611" s="10">
        <v>1</v>
      </c>
      <c r="G2611" s="19">
        <v>0</v>
      </c>
      <c r="H2611" s="19">
        <v>0</v>
      </c>
      <c r="I2611" s="10">
        <v>0</v>
      </c>
      <c r="J2611" s="19">
        <v>0</v>
      </c>
      <c r="K2611" s="10">
        <v>8.2600000000000007E-2</v>
      </c>
    </row>
    <row r="2612" spans="1:11" ht="15" x14ac:dyDescent="0.3">
      <c r="A2612" s="9" t="s">
        <v>2622</v>
      </c>
      <c r="B2612" s="8">
        <v>202511</v>
      </c>
      <c r="C2612" s="9" t="s">
        <v>12</v>
      </c>
      <c r="D2612" s="8">
        <v>1015</v>
      </c>
      <c r="E2612" s="8">
        <v>513</v>
      </c>
      <c r="F2612" s="8">
        <v>1</v>
      </c>
      <c r="G2612" s="18">
        <v>2303.83</v>
      </c>
      <c r="H2612" s="18">
        <v>1386.8</v>
      </c>
      <c r="I2612" s="8">
        <v>0</v>
      </c>
      <c r="J2612" s="18">
        <v>0</v>
      </c>
      <c r="K2612" s="8">
        <v>0.10630000000000001</v>
      </c>
    </row>
    <row r="2613" spans="1:11" ht="15" x14ac:dyDescent="0.3">
      <c r="A2613" s="11" t="s">
        <v>2623</v>
      </c>
      <c r="B2613" s="10">
        <v>202511</v>
      </c>
      <c r="C2613" s="11" t="s">
        <v>12</v>
      </c>
      <c r="D2613" s="10">
        <v>1018</v>
      </c>
      <c r="E2613" s="10">
        <v>508</v>
      </c>
      <c r="F2613" s="10">
        <v>1</v>
      </c>
      <c r="G2613" s="19">
        <v>3469.44</v>
      </c>
      <c r="H2613" s="19">
        <v>2509.66</v>
      </c>
      <c r="I2613" s="10">
        <v>10</v>
      </c>
      <c r="J2613" s="19">
        <v>0</v>
      </c>
      <c r="K2613" s="10">
        <v>8.4099999999999994E-2</v>
      </c>
    </row>
    <row r="2614" spans="1:11" ht="15" x14ac:dyDescent="0.3">
      <c r="A2614" s="9" t="s">
        <v>2624</v>
      </c>
      <c r="B2614" s="8">
        <v>202511</v>
      </c>
      <c r="C2614" s="9" t="s">
        <v>12</v>
      </c>
      <c r="D2614" s="8">
        <v>1004</v>
      </c>
      <c r="E2614" s="8">
        <v>515</v>
      </c>
      <c r="F2614" s="8">
        <v>1</v>
      </c>
      <c r="G2614" s="18">
        <v>0</v>
      </c>
      <c r="H2614" s="18">
        <v>0</v>
      </c>
      <c r="I2614" s="8">
        <v>0</v>
      </c>
      <c r="J2614" s="18">
        <v>0</v>
      </c>
      <c r="K2614" s="8">
        <v>0.1244</v>
      </c>
    </row>
    <row r="2615" spans="1:11" ht="15" x14ac:dyDescent="0.3">
      <c r="A2615" s="11" t="s">
        <v>2625</v>
      </c>
      <c r="B2615" s="10">
        <v>202511</v>
      </c>
      <c r="C2615" s="11" t="s">
        <v>12</v>
      </c>
      <c r="D2615" s="10">
        <v>1009</v>
      </c>
      <c r="E2615" s="10">
        <v>508</v>
      </c>
      <c r="F2615" s="10">
        <v>1</v>
      </c>
      <c r="G2615" s="19">
        <v>0</v>
      </c>
      <c r="H2615" s="19">
        <v>0</v>
      </c>
      <c r="I2615" s="10">
        <v>45</v>
      </c>
      <c r="J2615" s="19">
        <v>0</v>
      </c>
      <c r="K2615" s="10">
        <v>5.4800000000000001E-2</v>
      </c>
    </row>
    <row r="2616" spans="1:11" ht="15" x14ac:dyDescent="0.3">
      <c r="A2616" s="9" t="s">
        <v>2626</v>
      </c>
      <c r="B2616" s="8">
        <v>202511</v>
      </c>
      <c r="C2616" s="9" t="s">
        <v>12</v>
      </c>
      <c r="D2616" s="8">
        <v>1015</v>
      </c>
      <c r="E2616" s="8">
        <v>507</v>
      </c>
      <c r="F2616" s="8">
        <v>1</v>
      </c>
      <c r="G2616" s="18">
        <v>5807.02</v>
      </c>
      <c r="H2616" s="18">
        <v>5635.19</v>
      </c>
      <c r="I2616" s="8">
        <v>0</v>
      </c>
      <c r="J2616" s="18">
        <v>0</v>
      </c>
      <c r="K2616" s="8">
        <v>0.1416</v>
      </c>
    </row>
    <row r="2617" spans="1:11" ht="15" x14ac:dyDescent="0.3">
      <c r="A2617" s="11" t="s">
        <v>2627</v>
      </c>
      <c r="B2617" s="10">
        <v>202511</v>
      </c>
      <c r="C2617" s="11" t="s">
        <v>12</v>
      </c>
      <c r="D2617" s="10">
        <v>1003</v>
      </c>
      <c r="E2617" s="10">
        <v>510</v>
      </c>
      <c r="F2617" s="10">
        <v>1</v>
      </c>
      <c r="G2617" s="19">
        <v>12551.95</v>
      </c>
      <c r="H2617" s="19">
        <v>10468.950000000001</v>
      </c>
      <c r="I2617" s="10">
        <v>0</v>
      </c>
      <c r="J2617" s="19">
        <v>0</v>
      </c>
      <c r="K2617" s="10">
        <v>4.0399999999999998E-2</v>
      </c>
    </row>
    <row r="2618" spans="1:11" ht="15" x14ac:dyDescent="0.3">
      <c r="A2618" s="9" t="s">
        <v>2628</v>
      </c>
      <c r="B2618" s="8">
        <v>202511</v>
      </c>
      <c r="C2618" s="9" t="s">
        <v>12</v>
      </c>
      <c r="D2618" s="8">
        <v>1008</v>
      </c>
      <c r="E2618" s="8">
        <v>502</v>
      </c>
      <c r="F2618" s="8">
        <v>1</v>
      </c>
      <c r="G2618" s="18">
        <v>9639.89</v>
      </c>
      <c r="H2618" s="18">
        <v>9400.18</v>
      </c>
      <c r="I2618" s="8">
        <v>0</v>
      </c>
      <c r="J2618" s="18">
        <v>0</v>
      </c>
      <c r="K2618" s="8">
        <v>6.9000000000000006E-2</v>
      </c>
    </row>
    <row r="2619" spans="1:11" ht="15" x14ac:dyDescent="0.3">
      <c r="A2619" s="11" t="s">
        <v>2629</v>
      </c>
      <c r="B2619" s="10">
        <v>202511</v>
      </c>
      <c r="C2619" s="11" t="s">
        <v>12</v>
      </c>
      <c r="D2619" s="10">
        <v>1001</v>
      </c>
      <c r="E2619" s="10">
        <v>511</v>
      </c>
      <c r="F2619" s="10">
        <v>1</v>
      </c>
      <c r="G2619" s="19">
        <v>0</v>
      </c>
      <c r="H2619" s="19">
        <v>0</v>
      </c>
      <c r="I2619" s="10">
        <v>0</v>
      </c>
      <c r="J2619" s="19">
        <v>0</v>
      </c>
      <c r="K2619" s="10">
        <v>0.13569999999999999</v>
      </c>
    </row>
    <row r="2620" spans="1:11" ht="15" x14ac:dyDescent="0.3">
      <c r="A2620" s="9" t="s">
        <v>2630</v>
      </c>
      <c r="B2620" s="8">
        <v>202511</v>
      </c>
      <c r="C2620" s="9" t="s">
        <v>12</v>
      </c>
      <c r="D2620" s="8">
        <v>1013</v>
      </c>
      <c r="E2620" s="8">
        <v>511</v>
      </c>
      <c r="F2620" s="8">
        <v>1</v>
      </c>
      <c r="G2620" s="18">
        <v>28214.52</v>
      </c>
      <c r="H2620" s="18">
        <v>22275.27</v>
      </c>
      <c r="I2620" s="8">
        <v>0</v>
      </c>
      <c r="J2620" s="18">
        <v>0</v>
      </c>
      <c r="K2620" s="8">
        <v>6.9000000000000006E-2</v>
      </c>
    </row>
    <row r="2621" spans="1:11" ht="15" x14ac:dyDescent="0.3">
      <c r="A2621" s="11" t="s">
        <v>2631</v>
      </c>
      <c r="B2621" s="10">
        <v>202511</v>
      </c>
      <c r="C2621" s="11" t="s">
        <v>12</v>
      </c>
      <c r="D2621" s="10">
        <v>1002</v>
      </c>
      <c r="E2621" s="10">
        <v>501</v>
      </c>
      <c r="F2621" s="10">
        <v>1</v>
      </c>
      <c r="G2621" s="19">
        <v>936.49</v>
      </c>
      <c r="H2621" s="19">
        <v>897.71</v>
      </c>
      <c r="I2621" s="10">
        <v>0</v>
      </c>
      <c r="J2621" s="19">
        <v>0</v>
      </c>
      <c r="K2621" s="10">
        <v>2.1499999999999998E-2</v>
      </c>
    </row>
    <row r="2622" spans="1:11" ht="15" x14ac:dyDescent="0.3">
      <c r="A2622" s="9" t="s">
        <v>2632</v>
      </c>
      <c r="B2622" s="8">
        <v>202511</v>
      </c>
      <c r="C2622" s="9" t="s">
        <v>12</v>
      </c>
      <c r="D2622" s="8">
        <v>1019</v>
      </c>
      <c r="E2622" s="8">
        <v>504</v>
      </c>
      <c r="F2622" s="8">
        <v>1</v>
      </c>
      <c r="G2622" s="18">
        <v>7447.47</v>
      </c>
      <c r="H2622" s="18">
        <v>4823.95</v>
      </c>
      <c r="I2622" s="8">
        <v>0</v>
      </c>
      <c r="J2622" s="18">
        <v>0</v>
      </c>
      <c r="K2622" s="8">
        <v>0.114</v>
      </c>
    </row>
    <row r="2623" spans="1:11" ht="15" x14ac:dyDescent="0.3">
      <c r="A2623" s="11" t="s">
        <v>2633</v>
      </c>
      <c r="B2623" s="10">
        <v>202511</v>
      </c>
      <c r="C2623" s="11" t="s">
        <v>12</v>
      </c>
      <c r="D2623" s="10">
        <v>1010</v>
      </c>
      <c r="E2623" s="10">
        <v>503</v>
      </c>
      <c r="F2623" s="10">
        <v>1</v>
      </c>
      <c r="G2623" s="19">
        <v>62346.18</v>
      </c>
      <c r="H2623" s="19">
        <v>58530.37</v>
      </c>
      <c r="I2623" s="10">
        <v>0</v>
      </c>
      <c r="J2623" s="19">
        <v>0</v>
      </c>
      <c r="K2623" s="10">
        <v>9.2999999999999999E-2</v>
      </c>
    </row>
    <row r="2624" spans="1:11" ht="15" x14ac:dyDescent="0.3">
      <c r="A2624" s="9" t="s">
        <v>2634</v>
      </c>
      <c r="B2624" s="8">
        <v>202511</v>
      </c>
      <c r="C2624" s="9" t="s">
        <v>12</v>
      </c>
      <c r="D2624" s="8">
        <v>1011</v>
      </c>
      <c r="E2624" s="8">
        <v>501</v>
      </c>
      <c r="F2624" s="8">
        <v>1</v>
      </c>
      <c r="G2624" s="18">
        <v>50991.79</v>
      </c>
      <c r="H2624" s="18">
        <v>45724.33</v>
      </c>
      <c r="I2624" s="8">
        <v>0</v>
      </c>
      <c r="J2624" s="18">
        <v>0</v>
      </c>
      <c r="K2624" s="8">
        <v>0.14000000000000001</v>
      </c>
    </row>
    <row r="2625" spans="1:11" ht="15" x14ac:dyDescent="0.3">
      <c r="A2625" s="11" t="s">
        <v>2635</v>
      </c>
      <c r="B2625" s="10">
        <v>202511</v>
      </c>
      <c r="C2625" s="11" t="s">
        <v>12</v>
      </c>
      <c r="D2625" s="10">
        <v>1020</v>
      </c>
      <c r="E2625" s="10">
        <v>512</v>
      </c>
      <c r="F2625" s="10">
        <v>1</v>
      </c>
      <c r="G2625" s="19">
        <v>34082.480000000003</v>
      </c>
      <c r="H2625" s="19">
        <v>34076.480000000003</v>
      </c>
      <c r="I2625" s="10">
        <v>0</v>
      </c>
      <c r="J2625" s="19">
        <v>0</v>
      </c>
      <c r="K2625" s="10">
        <v>0.13489999999999999</v>
      </c>
    </row>
    <row r="2626" spans="1:11" ht="15" x14ac:dyDescent="0.3">
      <c r="A2626" s="9" t="s">
        <v>2636</v>
      </c>
      <c r="B2626" s="8">
        <v>202511</v>
      </c>
      <c r="C2626" s="9" t="s">
        <v>12</v>
      </c>
      <c r="D2626" s="8">
        <v>1004</v>
      </c>
      <c r="E2626" s="8">
        <v>508</v>
      </c>
      <c r="F2626" s="8">
        <v>1</v>
      </c>
      <c r="G2626" s="18">
        <v>0</v>
      </c>
      <c r="H2626" s="18">
        <v>0</v>
      </c>
      <c r="I2626" s="8">
        <v>0</v>
      </c>
      <c r="J2626" s="18">
        <v>0</v>
      </c>
      <c r="K2626" s="8">
        <v>9.3200000000000005E-2</v>
      </c>
    </row>
    <row r="2627" spans="1:11" ht="15" x14ac:dyDescent="0.3">
      <c r="A2627" s="11" t="s">
        <v>2637</v>
      </c>
      <c r="B2627" s="10">
        <v>202511</v>
      </c>
      <c r="C2627" s="11" t="s">
        <v>12</v>
      </c>
      <c r="D2627" s="10">
        <v>1003</v>
      </c>
      <c r="E2627" s="10">
        <v>505</v>
      </c>
      <c r="F2627" s="10">
        <v>1</v>
      </c>
      <c r="G2627" s="19">
        <v>11856.8</v>
      </c>
      <c r="H2627" s="19">
        <v>11798.54</v>
      </c>
      <c r="I2627" s="10">
        <v>0</v>
      </c>
      <c r="J2627" s="19">
        <v>0</v>
      </c>
      <c r="K2627" s="10">
        <v>0.13159999999999999</v>
      </c>
    </row>
    <row r="2628" spans="1:11" ht="15" x14ac:dyDescent="0.3">
      <c r="A2628" s="9" t="s">
        <v>2638</v>
      </c>
      <c r="B2628" s="8">
        <v>202511</v>
      </c>
      <c r="C2628" s="9" t="s">
        <v>12</v>
      </c>
      <c r="D2628" s="8">
        <v>1009</v>
      </c>
      <c r="E2628" s="8">
        <v>505</v>
      </c>
      <c r="F2628" s="8">
        <v>1</v>
      </c>
      <c r="G2628" s="18">
        <v>0</v>
      </c>
      <c r="H2628" s="18">
        <v>0</v>
      </c>
      <c r="I2628" s="8">
        <v>0</v>
      </c>
      <c r="J2628" s="18">
        <v>0</v>
      </c>
      <c r="K2628" s="8">
        <v>8.6599999999999996E-2</v>
      </c>
    </row>
    <row r="2629" spans="1:11" ht="15" x14ac:dyDescent="0.3">
      <c r="A2629" s="11" t="s">
        <v>2639</v>
      </c>
      <c r="B2629" s="10">
        <v>202511</v>
      </c>
      <c r="C2629" s="11" t="s">
        <v>12</v>
      </c>
      <c r="D2629" s="10">
        <v>1004</v>
      </c>
      <c r="E2629" s="10">
        <v>512</v>
      </c>
      <c r="F2629" s="10">
        <v>1</v>
      </c>
      <c r="G2629" s="19">
        <v>0</v>
      </c>
      <c r="H2629" s="19">
        <v>0</v>
      </c>
      <c r="I2629" s="10">
        <v>0</v>
      </c>
      <c r="J2629" s="19">
        <v>0</v>
      </c>
      <c r="K2629" s="10">
        <v>0.10059999999999999</v>
      </c>
    </row>
    <row r="2630" spans="1:11" ht="15" x14ac:dyDescent="0.3">
      <c r="A2630" s="9" t="s">
        <v>2640</v>
      </c>
      <c r="B2630" s="8">
        <v>202511</v>
      </c>
      <c r="C2630" s="9" t="s">
        <v>12</v>
      </c>
      <c r="D2630" s="8">
        <v>1016</v>
      </c>
      <c r="E2630" s="8">
        <v>508</v>
      </c>
      <c r="F2630" s="8">
        <v>1</v>
      </c>
      <c r="G2630" s="18">
        <v>4454.08</v>
      </c>
      <c r="H2630" s="18">
        <v>3520.38</v>
      </c>
      <c r="I2630" s="8">
        <v>0</v>
      </c>
      <c r="J2630" s="18">
        <v>0</v>
      </c>
      <c r="K2630" s="8">
        <v>8.9700000000000002E-2</v>
      </c>
    </row>
    <row r="2631" spans="1:11" ht="15" x14ac:dyDescent="0.3">
      <c r="A2631" s="11" t="s">
        <v>2641</v>
      </c>
      <c r="B2631" s="10">
        <v>202511</v>
      </c>
      <c r="C2631" s="11" t="s">
        <v>12</v>
      </c>
      <c r="D2631" s="10">
        <v>1005</v>
      </c>
      <c r="E2631" s="10">
        <v>506</v>
      </c>
      <c r="F2631" s="10">
        <v>1</v>
      </c>
      <c r="G2631" s="19">
        <v>49927.69</v>
      </c>
      <c r="H2631" s="19">
        <v>32967.69</v>
      </c>
      <c r="I2631" s="10">
        <v>0</v>
      </c>
      <c r="J2631" s="19">
        <v>0</v>
      </c>
      <c r="K2631" s="10">
        <v>9.9299999999999999E-2</v>
      </c>
    </row>
    <row r="2632" spans="1:11" ht="15" x14ac:dyDescent="0.3">
      <c r="A2632" s="9" t="s">
        <v>2642</v>
      </c>
      <c r="B2632" s="8">
        <v>202511</v>
      </c>
      <c r="C2632" s="9" t="s">
        <v>12</v>
      </c>
      <c r="D2632" s="8">
        <v>1018</v>
      </c>
      <c r="E2632" s="8">
        <v>508</v>
      </c>
      <c r="F2632" s="8">
        <v>1</v>
      </c>
      <c r="G2632" s="18">
        <v>6368.33</v>
      </c>
      <c r="H2632" s="18">
        <v>4722.4799999999996</v>
      </c>
      <c r="I2632" s="8">
        <v>0</v>
      </c>
      <c r="J2632" s="18">
        <v>0</v>
      </c>
      <c r="K2632" s="8">
        <v>0.1318</v>
      </c>
    </row>
    <row r="2633" spans="1:11" ht="15" x14ac:dyDescent="0.3">
      <c r="A2633" s="11" t="s">
        <v>2643</v>
      </c>
      <c r="B2633" s="10">
        <v>202511</v>
      </c>
      <c r="C2633" s="11" t="s">
        <v>12</v>
      </c>
      <c r="D2633" s="10">
        <v>1005</v>
      </c>
      <c r="E2633" s="10">
        <v>502</v>
      </c>
      <c r="F2633" s="10">
        <v>1</v>
      </c>
      <c r="G2633" s="19">
        <v>28607.08</v>
      </c>
      <c r="H2633" s="19">
        <v>18882.04</v>
      </c>
      <c r="I2633" s="10">
        <v>0</v>
      </c>
      <c r="J2633" s="19">
        <v>0</v>
      </c>
      <c r="K2633" s="10">
        <v>5.7700000000000001E-2</v>
      </c>
    </row>
    <row r="2634" spans="1:11" ht="15" x14ac:dyDescent="0.3">
      <c r="A2634" s="9" t="s">
        <v>2644</v>
      </c>
      <c r="B2634" s="8">
        <v>202511</v>
      </c>
      <c r="C2634" s="9" t="s">
        <v>12</v>
      </c>
      <c r="D2634" s="8">
        <v>1015</v>
      </c>
      <c r="E2634" s="8">
        <v>513</v>
      </c>
      <c r="F2634" s="8">
        <v>1</v>
      </c>
      <c r="G2634" s="18">
        <v>5745.92</v>
      </c>
      <c r="H2634" s="18">
        <v>5268.55</v>
      </c>
      <c r="I2634" s="8">
        <v>0</v>
      </c>
      <c r="J2634" s="18">
        <v>0</v>
      </c>
      <c r="K2634" s="8">
        <v>7.4200000000000002E-2</v>
      </c>
    </row>
    <row r="2635" spans="1:11" ht="15" x14ac:dyDescent="0.3">
      <c r="A2635" s="11" t="s">
        <v>2645</v>
      </c>
      <c r="B2635" s="10">
        <v>202511</v>
      </c>
      <c r="C2635" s="11" t="s">
        <v>12</v>
      </c>
      <c r="D2635" s="10">
        <v>1011</v>
      </c>
      <c r="E2635" s="10">
        <v>508</v>
      </c>
      <c r="F2635" s="10">
        <v>1</v>
      </c>
      <c r="G2635" s="19">
        <v>36804.400000000001</v>
      </c>
      <c r="H2635" s="19">
        <v>31722.76</v>
      </c>
      <c r="I2635" s="10">
        <v>0</v>
      </c>
      <c r="J2635" s="19">
        <v>0</v>
      </c>
      <c r="K2635" s="10">
        <v>9.5299999999999996E-2</v>
      </c>
    </row>
    <row r="2636" spans="1:11" ht="15" x14ac:dyDescent="0.3">
      <c r="A2636" s="9" t="s">
        <v>2646</v>
      </c>
      <c r="B2636" s="8">
        <v>202511</v>
      </c>
      <c r="C2636" s="9" t="s">
        <v>12</v>
      </c>
      <c r="D2636" s="8">
        <v>1008</v>
      </c>
      <c r="E2636" s="8">
        <v>510</v>
      </c>
      <c r="F2636" s="8">
        <v>1</v>
      </c>
      <c r="G2636" s="18">
        <v>5912.02</v>
      </c>
      <c r="H2636" s="18">
        <v>5166.26</v>
      </c>
      <c r="I2636" s="8">
        <v>0</v>
      </c>
      <c r="J2636" s="18">
        <v>0</v>
      </c>
      <c r="K2636" s="8">
        <v>2.98E-2</v>
      </c>
    </row>
    <row r="2637" spans="1:11" ht="15" x14ac:dyDescent="0.3">
      <c r="A2637" s="11" t="s">
        <v>2647</v>
      </c>
      <c r="B2637" s="10">
        <v>202511</v>
      </c>
      <c r="C2637" s="11" t="s">
        <v>12</v>
      </c>
      <c r="D2637" s="10">
        <v>1009</v>
      </c>
      <c r="E2637" s="10">
        <v>509</v>
      </c>
      <c r="F2637" s="10">
        <v>1</v>
      </c>
      <c r="G2637" s="19">
        <v>0</v>
      </c>
      <c r="H2637" s="19">
        <v>0</v>
      </c>
      <c r="I2637" s="10">
        <v>0</v>
      </c>
      <c r="J2637" s="19">
        <v>0</v>
      </c>
      <c r="K2637" s="10">
        <v>9.1399999999999995E-2</v>
      </c>
    </row>
    <row r="2638" spans="1:11" ht="15" x14ac:dyDescent="0.3">
      <c r="A2638" s="9" t="s">
        <v>2648</v>
      </c>
      <c r="B2638" s="8">
        <v>202511</v>
      </c>
      <c r="C2638" s="9" t="s">
        <v>12</v>
      </c>
      <c r="D2638" s="8">
        <v>1001</v>
      </c>
      <c r="E2638" s="8">
        <v>504</v>
      </c>
      <c r="F2638" s="8">
        <v>1</v>
      </c>
      <c r="G2638" s="18">
        <v>0</v>
      </c>
      <c r="H2638" s="18">
        <v>0</v>
      </c>
      <c r="I2638" s="8">
        <v>0</v>
      </c>
      <c r="J2638" s="18">
        <v>0</v>
      </c>
      <c r="K2638" s="8">
        <v>0.11650000000000001</v>
      </c>
    </row>
    <row r="2639" spans="1:11" ht="15" x14ac:dyDescent="0.3">
      <c r="A2639" s="11" t="s">
        <v>2649</v>
      </c>
      <c r="B2639" s="10">
        <v>202511</v>
      </c>
      <c r="C2639" s="11" t="s">
        <v>12</v>
      </c>
      <c r="D2639" s="10">
        <v>1019</v>
      </c>
      <c r="E2639" s="10">
        <v>511</v>
      </c>
      <c r="F2639" s="10">
        <v>1</v>
      </c>
      <c r="G2639" s="19">
        <v>6254.42</v>
      </c>
      <c r="H2639" s="19">
        <v>4043.31</v>
      </c>
      <c r="I2639" s="10">
        <v>0</v>
      </c>
      <c r="J2639" s="19">
        <v>0</v>
      </c>
      <c r="K2639" s="10">
        <v>0.1111</v>
      </c>
    </row>
    <row r="2640" spans="1:11" ht="15" x14ac:dyDescent="0.3">
      <c r="A2640" s="9" t="s">
        <v>2650</v>
      </c>
      <c r="B2640" s="8">
        <v>202511</v>
      </c>
      <c r="C2640" s="9" t="s">
        <v>12</v>
      </c>
      <c r="D2640" s="8">
        <v>1002</v>
      </c>
      <c r="E2640" s="8">
        <v>503</v>
      </c>
      <c r="F2640" s="8">
        <v>1</v>
      </c>
      <c r="G2640" s="18">
        <v>845.73</v>
      </c>
      <c r="H2640" s="18">
        <v>672.61</v>
      </c>
      <c r="I2640" s="8">
        <v>0</v>
      </c>
      <c r="J2640" s="18">
        <v>0</v>
      </c>
      <c r="K2640" s="8">
        <v>3.3500000000000002E-2</v>
      </c>
    </row>
    <row r="2641" spans="1:11" ht="15" x14ac:dyDescent="0.3">
      <c r="A2641" s="11" t="s">
        <v>2651</v>
      </c>
      <c r="B2641" s="10">
        <v>202511</v>
      </c>
      <c r="C2641" s="11" t="s">
        <v>12</v>
      </c>
      <c r="D2641" s="10">
        <v>1005</v>
      </c>
      <c r="E2641" s="10">
        <v>501</v>
      </c>
      <c r="F2641" s="10">
        <v>1</v>
      </c>
      <c r="G2641" s="19">
        <v>37616.82</v>
      </c>
      <c r="H2641" s="19">
        <v>24475.55</v>
      </c>
      <c r="I2641" s="10">
        <v>0</v>
      </c>
      <c r="J2641" s="19">
        <v>0</v>
      </c>
      <c r="K2641" s="10">
        <v>8.6599999999999996E-2</v>
      </c>
    </row>
    <row r="2642" spans="1:11" ht="15" x14ac:dyDescent="0.3">
      <c r="A2642" s="9" t="s">
        <v>2652</v>
      </c>
      <c r="B2642" s="8">
        <v>202511</v>
      </c>
      <c r="C2642" s="9" t="s">
        <v>12</v>
      </c>
      <c r="D2642" s="8">
        <v>1012</v>
      </c>
      <c r="E2642" s="8">
        <v>515</v>
      </c>
      <c r="F2642" s="8">
        <v>1</v>
      </c>
      <c r="G2642" s="18">
        <v>0</v>
      </c>
      <c r="H2642" s="18">
        <v>0</v>
      </c>
      <c r="I2642" s="8">
        <v>5</v>
      </c>
      <c r="J2642" s="18">
        <v>0</v>
      </c>
      <c r="K2642" s="8">
        <v>0.1239</v>
      </c>
    </row>
    <row r="2643" spans="1:11" ht="15" x14ac:dyDescent="0.3">
      <c r="A2643" s="11" t="s">
        <v>2653</v>
      </c>
      <c r="B2643" s="10">
        <v>202511</v>
      </c>
      <c r="C2643" s="11" t="s">
        <v>12</v>
      </c>
      <c r="D2643" s="10">
        <v>1008</v>
      </c>
      <c r="E2643" s="10">
        <v>501</v>
      </c>
      <c r="F2643" s="10">
        <v>1</v>
      </c>
      <c r="G2643" s="19">
        <v>15655.71</v>
      </c>
      <c r="H2643" s="19">
        <v>16337.92</v>
      </c>
      <c r="I2643" s="10">
        <v>0</v>
      </c>
      <c r="J2643" s="19">
        <v>0</v>
      </c>
      <c r="K2643" s="10">
        <v>6.7400000000000002E-2</v>
      </c>
    </row>
    <row r="2644" spans="1:11" ht="15" x14ac:dyDescent="0.3">
      <c r="A2644" s="9" t="s">
        <v>2654</v>
      </c>
      <c r="B2644" s="8">
        <v>202511</v>
      </c>
      <c r="C2644" s="9" t="s">
        <v>12</v>
      </c>
      <c r="D2644" s="8">
        <v>1014</v>
      </c>
      <c r="E2644" s="8">
        <v>511</v>
      </c>
      <c r="F2644" s="8">
        <v>1</v>
      </c>
      <c r="G2644" s="18">
        <v>40525.32</v>
      </c>
      <c r="H2644" s="18">
        <v>27842.49</v>
      </c>
      <c r="I2644" s="8">
        <v>0</v>
      </c>
      <c r="J2644" s="18">
        <v>0</v>
      </c>
      <c r="K2644" s="8">
        <v>7.3099999999999998E-2</v>
      </c>
    </row>
    <row r="2645" spans="1:11" ht="15" x14ac:dyDescent="0.3">
      <c r="A2645" s="11" t="s">
        <v>2655</v>
      </c>
      <c r="B2645" s="10">
        <v>202511</v>
      </c>
      <c r="C2645" s="11" t="s">
        <v>12</v>
      </c>
      <c r="D2645" s="10">
        <v>1020</v>
      </c>
      <c r="E2645" s="10">
        <v>503</v>
      </c>
      <c r="F2645" s="10">
        <v>1</v>
      </c>
      <c r="G2645" s="19">
        <v>25139.99</v>
      </c>
      <c r="H2645" s="19">
        <v>15648.2</v>
      </c>
      <c r="I2645" s="10">
        <v>5</v>
      </c>
      <c r="J2645" s="19">
        <v>0</v>
      </c>
      <c r="K2645" s="10">
        <v>0.1406</v>
      </c>
    </row>
    <row r="2646" spans="1:11" ht="15" x14ac:dyDescent="0.3">
      <c r="A2646" s="9" t="s">
        <v>2656</v>
      </c>
      <c r="B2646" s="8">
        <v>202511</v>
      </c>
      <c r="C2646" s="9" t="s">
        <v>12</v>
      </c>
      <c r="D2646" s="8">
        <v>1005</v>
      </c>
      <c r="E2646" s="8">
        <v>513</v>
      </c>
      <c r="F2646" s="8">
        <v>1</v>
      </c>
      <c r="G2646" s="18">
        <v>55167.91</v>
      </c>
      <c r="H2646" s="18">
        <v>50513.5</v>
      </c>
      <c r="I2646" s="8">
        <v>0</v>
      </c>
      <c r="J2646" s="18">
        <v>0</v>
      </c>
      <c r="K2646" s="8">
        <v>4.9500000000000002E-2</v>
      </c>
    </row>
    <row r="2647" spans="1:11" ht="15" x14ac:dyDescent="0.3">
      <c r="A2647" s="11" t="s">
        <v>2657</v>
      </c>
      <c r="B2647" s="10">
        <v>202511</v>
      </c>
      <c r="C2647" s="11" t="s">
        <v>12</v>
      </c>
      <c r="D2647" s="10">
        <v>1017</v>
      </c>
      <c r="E2647" s="10">
        <v>512</v>
      </c>
      <c r="F2647" s="10">
        <v>1</v>
      </c>
      <c r="G2647" s="19">
        <v>1251.78</v>
      </c>
      <c r="H2647" s="19">
        <v>834.87</v>
      </c>
      <c r="I2647" s="10">
        <v>0</v>
      </c>
      <c r="J2647" s="19">
        <v>0</v>
      </c>
      <c r="K2647" s="10">
        <v>8.8700000000000001E-2</v>
      </c>
    </row>
    <row r="2648" spans="1:11" ht="15" x14ac:dyDescent="0.3">
      <c r="A2648" s="9" t="s">
        <v>2658</v>
      </c>
      <c r="B2648" s="8">
        <v>202511</v>
      </c>
      <c r="C2648" s="9" t="s">
        <v>12</v>
      </c>
      <c r="D2648" s="8">
        <v>1002</v>
      </c>
      <c r="E2648" s="8">
        <v>509</v>
      </c>
      <c r="F2648" s="8">
        <v>1</v>
      </c>
      <c r="G2648" s="18">
        <v>991.14</v>
      </c>
      <c r="H2648" s="18">
        <v>654.04999999999995</v>
      </c>
      <c r="I2648" s="8">
        <v>0</v>
      </c>
      <c r="J2648" s="18">
        <v>0</v>
      </c>
      <c r="K2648" s="8">
        <v>0.1323</v>
      </c>
    </row>
    <row r="2649" spans="1:11" ht="15" x14ac:dyDescent="0.3">
      <c r="A2649" s="11" t="s">
        <v>2659</v>
      </c>
      <c r="B2649" s="10">
        <v>202511</v>
      </c>
      <c r="C2649" s="11" t="s">
        <v>12</v>
      </c>
      <c r="D2649" s="10">
        <v>1002</v>
      </c>
      <c r="E2649" s="10">
        <v>515</v>
      </c>
      <c r="F2649" s="10">
        <v>1</v>
      </c>
      <c r="G2649" s="19">
        <v>712.22</v>
      </c>
      <c r="H2649" s="19">
        <v>532.41</v>
      </c>
      <c r="I2649" s="10">
        <v>0</v>
      </c>
      <c r="J2649" s="19">
        <v>0</v>
      </c>
      <c r="K2649" s="10">
        <v>0.06</v>
      </c>
    </row>
    <row r="2650" spans="1:11" ht="15" x14ac:dyDescent="0.3">
      <c r="A2650" s="9" t="s">
        <v>2660</v>
      </c>
      <c r="B2650" s="8">
        <v>202511</v>
      </c>
      <c r="C2650" s="9" t="s">
        <v>12</v>
      </c>
      <c r="D2650" s="8">
        <v>1007</v>
      </c>
      <c r="E2650" s="8">
        <v>510</v>
      </c>
      <c r="F2650" s="8">
        <v>1</v>
      </c>
      <c r="G2650" s="18">
        <v>13159.2</v>
      </c>
      <c r="H2650" s="18">
        <v>10994.05</v>
      </c>
      <c r="I2650" s="8">
        <v>0</v>
      </c>
      <c r="J2650" s="18">
        <v>0</v>
      </c>
      <c r="K2650" s="8">
        <v>9.3799999999999994E-2</v>
      </c>
    </row>
    <row r="2651" spans="1:11" ht="15" x14ac:dyDescent="0.3">
      <c r="A2651" s="11" t="s">
        <v>2661</v>
      </c>
      <c r="B2651" s="10">
        <v>202511</v>
      </c>
      <c r="C2651" s="11" t="s">
        <v>12</v>
      </c>
      <c r="D2651" s="10">
        <v>1009</v>
      </c>
      <c r="E2651" s="10">
        <v>508</v>
      </c>
      <c r="F2651" s="10">
        <v>1</v>
      </c>
      <c r="G2651" s="19">
        <v>0</v>
      </c>
      <c r="H2651" s="19">
        <v>0</v>
      </c>
      <c r="I2651" s="10">
        <v>0</v>
      </c>
      <c r="J2651" s="19">
        <v>0</v>
      </c>
      <c r="K2651" s="10">
        <v>7.3800000000000004E-2</v>
      </c>
    </row>
    <row r="2652" spans="1:11" ht="15" x14ac:dyDescent="0.3">
      <c r="A2652" s="9" t="s">
        <v>2662</v>
      </c>
      <c r="B2652" s="8">
        <v>202511</v>
      </c>
      <c r="C2652" s="9" t="s">
        <v>12</v>
      </c>
      <c r="D2652" s="8">
        <v>1004</v>
      </c>
      <c r="E2652" s="8">
        <v>509</v>
      </c>
      <c r="F2652" s="8">
        <v>1</v>
      </c>
      <c r="G2652" s="18">
        <v>0</v>
      </c>
      <c r="H2652" s="18">
        <v>0</v>
      </c>
      <c r="I2652" s="8">
        <v>0</v>
      </c>
      <c r="J2652" s="18">
        <v>0</v>
      </c>
      <c r="K2652" s="8">
        <v>4.9700000000000001E-2</v>
      </c>
    </row>
    <row r="2653" spans="1:11" ht="15" x14ac:dyDescent="0.3">
      <c r="A2653" s="11" t="s">
        <v>2663</v>
      </c>
      <c r="B2653" s="10">
        <v>202511</v>
      </c>
      <c r="C2653" s="11" t="s">
        <v>12</v>
      </c>
      <c r="D2653" s="10">
        <v>1014</v>
      </c>
      <c r="E2653" s="10">
        <v>507</v>
      </c>
      <c r="F2653" s="10">
        <v>1</v>
      </c>
      <c r="G2653" s="19">
        <v>46580.25</v>
      </c>
      <c r="H2653" s="19">
        <v>36829.550000000003</v>
      </c>
      <c r="I2653" s="10">
        <v>0</v>
      </c>
      <c r="J2653" s="19">
        <v>0</v>
      </c>
      <c r="K2653" s="10">
        <v>0.17319999999999999</v>
      </c>
    </row>
    <row r="2654" spans="1:11" ht="15" x14ac:dyDescent="0.3">
      <c r="A2654" s="9" t="s">
        <v>2664</v>
      </c>
      <c r="B2654" s="8">
        <v>202511</v>
      </c>
      <c r="C2654" s="9" t="s">
        <v>12</v>
      </c>
      <c r="D2654" s="8">
        <v>1004</v>
      </c>
      <c r="E2654" s="8">
        <v>515</v>
      </c>
      <c r="F2654" s="8">
        <v>1</v>
      </c>
      <c r="G2654" s="18">
        <v>0</v>
      </c>
      <c r="H2654" s="18">
        <v>0</v>
      </c>
      <c r="I2654" s="8">
        <v>0</v>
      </c>
      <c r="J2654" s="18">
        <v>0</v>
      </c>
      <c r="K2654" s="8">
        <v>6.3500000000000001E-2</v>
      </c>
    </row>
    <row r="2655" spans="1:11" ht="15" x14ac:dyDescent="0.3">
      <c r="A2655" s="11" t="s">
        <v>2665</v>
      </c>
      <c r="B2655" s="10">
        <v>202511</v>
      </c>
      <c r="C2655" s="11" t="s">
        <v>12</v>
      </c>
      <c r="D2655" s="10">
        <v>1018</v>
      </c>
      <c r="E2655" s="10">
        <v>503</v>
      </c>
      <c r="F2655" s="10">
        <v>1</v>
      </c>
      <c r="G2655" s="19">
        <v>4239.8500000000004</v>
      </c>
      <c r="H2655" s="19">
        <v>2892.3</v>
      </c>
      <c r="I2655" s="10">
        <v>0</v>
      </c>
      <c r="J2655" s="19">
        <v>0</v>
      </c>
      <c r="K2655" s="10">
        <v>5.8599999999999999E-2</v>
      </c>
    </row>
    <row r="2656" spans="1:11" ht="15" x14ac:dyDescent="0.3">
      <c r="A2656" s="9" t="s">
        <v>2666</v>
      </c>
      <c r="B2656" s="8">
        <v>202511</v>
      </c>
      <c r="C2656" s="9" t="s">
        <v>12</v>
      </c>
      <c r="D2656" s="8">
        <v>1016</v>
      </c>
      <c r="E2656" s="8">
        <v>508</v>
      </c>
      <c r="F2656" s="8">
        <v>1</v>
      </c>
      <c r="G2656" s="18">
        <v>11886.53</v>
      </c>
      <c r="H2656" s="18">
        <v>10900.59</v>
      </c>
      <c r="I2656" s="8">
        <v>0</v>
      </c>
      <c r="J2656" s="18">
        <v>0</v>
      </c>
      <c r="K2656" s="8">
        <v>6.9400000000000003E-2</v>
      </c>
    </row>
    <row r="2657" spans="1:11" ht="15" x14ac:dyDescent="0.3">
      <c r="A2657" s="11" t="s">
        <v>2667</v>
      </c>
      <c r="B2657" s="10">
        <v>202511</v>
      </c>
      <c r="C2657" s="11" t="s">
        <v>12</v>
      </c>
      <c r="D2657" s="10">
        <v>1008</v>
      </c>
      <c r="E2657" s="10">
        <v>514</v>
      </c>
      <c r="F2657" s="10">
        <v>1</v>
      </c>
      <c r="G2657" s="19">
        <v>8024.56</v>
      </c>
      <c r="H2657" s="19">
        <v>7158.99</v>
      </c>
      <c r="I2657" s="10">
        <v>0</v>
      </c>
      <c r="J2657" s="19">
        <v>0</v>
      </c>
      <c r="K2657" s="10">
        <v>9.3399999999999997E-2</v>
      </c>
    </row>
    <row r="2658" spans="1:11" ht="15" x14ac:dyDescent="0.3">
      <c r="A2658" s="9" t="s">
        <v>2668</v>
      </c>
      <c r="B2658" s="8">
        <v>202511</v>
      </c>
      <c r="C2658" s="9" t="s">
        <v>12</v>
      </c>
      <c r="D2658" s="8">
        <v>1009</v>
      </c>
      <c r="E2658" s="8">
        <v>505</v>
      </c>
      <c r="F2658" s="8">
        <v>1</v>
      </c>
      <c r="G2658" s="18">
        <v>0</v>
      </c>
      <c r="H2658" s="18">
        <v>0</v>
      </c>
      <c r="I2658" s="8">
        <v>0</v>
      </c>
      <c r="J2658" s="18">
        <v>0</v>
      </c>
      <c r="K2658" s="8">
        <v>0.1487</v>
      </c>
    </row>
    <row r="2659" spans="1:11" ht="15" x14ac:dyDescent="0.3">
      <c r="A2659" s="11" t="s">
        <v>2669</v>
      </c>
      <c r="B2659" s="10">
        <v>202511</v>
      </c>
      <c r="C2659" s="11" t="s">
        <v>12</v>
      </c>
      <c r="D2659" s="10">
        <v>1006</v>
      </c>
      <c r="E2659" s="10">
        <v>510</v>
      </c>
      <c r="F2659" s="10">
        <v>1</v>
      </c>
      <c r="G2659" s="19">
        <v>5770.38</v>
      </c>
      <c r="H2659" s="19">
        <v>4990.1899999999996</v>
      </c>
      <c r="I2659" s="10">
        <v>0</v>
      </c>
      <c r="J2659" s="19">
        <v>0</v>
      </c>
      <c r="K2659" s="10">
        <v>8.3599999999999994E-2</v>
      </c>
    </row>
    <row r="2660" spans="1:11" ht="15" x14ac:dyDescent="0.3">
      <c r="A2660" s="9" t="s">
        <v>2670</v>
      </c>
      <c r="B2660" s="8">
        <v>202511</v>
      </c>
      <c r="C2660" s="9" t="s">
        <v>12</v>
      </c>
      <c r="D2660" s="8">
        <v>1011</v>
      </c>
      <c r="E2660" s="8">
        <v>512</v>
      </c>
      <c r="F2660" s="8">
        <v>1</v>
      </c>
      <c r="G2660" s="18">
        <v>19273.64</v>
      </c>
      <c r="H2660" s="18">
        <v>13714</v>
      </c>
      <c r="I2660" s="8">
        <v>0</v>
      </c>
      <c r="J2660" s="18">
        <v>0</v>
      </c>
      <c r="K2660" s="8">
        <v>6.0999999999999999E-2</v>
      </c>
    </row>
    <row r="2661" spans="1:11" ht="15" x14ac:dyDescent="0.3">
      <c r="A2661" s="11" t="s">
        <v>2671</v>
      </c>
      <c r="B2661" s="10">
        <v>202511</v>
      </c>
      <c r="C2661" s="11" t="s">
        <v>12</v>
      </c>
      <c r="D2661" s="10">
        <v>1012</v>
      </c>
      <c r="E2661" s="10">
        <v>512</v>
      </c>
      <c r="F2661" s="10">
        <v>1</v>
      </c>
      <c r="G2661" s="19">
        <v>0</v>
      </c>
      <c r="H2661" s="19">
        <v>0</v>
      </c>
      <c r="I2661" s="10">
        <v>0</v>
      </c>
      <c r="J2661" s="19">
        <v>0</v>
      </c>
      <c r="K2661" s="10">
        <v>0.1143</v>
      </c>
    </row>
    <row r="2662" spans="1:11" ht="15" x14ac:dyDescent="0.3">
      <c r="A2662" s="9" t="s">
        <v>2672</v>
      </c>
      <c r="B2662" s="8">
        <v>202511</v>
      </c>
      <c r="C2662" s="9" t="s">
        <v>12</v>
      </c>
      <c r="D2662" s="8">
        <v>1009</v>
      </c>
      <c r="E2662" s="8">
        <v>511</v>
      </c>
      <c r="F2662" s="8">
        <v>1</v>
      </c>
      <c r="G2662" s="18">
        <v>0</v>
      </c>
      <c r="H2662" s="18">
        <v>0</v>
      </c>
      <c r="I2662" s="8">
        <v>0</v>
      </c>
      <c r="J2662" s="18">
        <v>0</v>
      </c>
      <c r="K2662" s="8">
        <v>8.0699999999999994E-2</v>
      </c>
    </row>
    <row r="2663" spans="1:11" ht="15" x14ac:dyDescent="0.3">
      <c r="A2663" s="11" t="s">
        <v>2673</v>
      </c>
      <c r="B2663" s="10">
        <v>202511</v>
      </c>
      <c r="C2663" s="11" t="s">
        <v>12</v>
      </c>
      <c r="D2663" s="10">
        <v>1019</v>
      </c>
      <c r="E2663" s="10">
        <v>506</v>
      </c>
      <c r="F2663" s="10">
        <v>1</v>
      </c>
      <c r="G2663" s="19">
        <v>7211.6</v>
      </c>
      <c r="H2663" s="19">
        <v>5726.7</v>
      </c>
      <c r="I2663" s="10">
        <v>0</v>
      </c>
      <c r="J2663" s="19">
        <v>0</v>
      </c>
      <c r="K2663" s="10">
        <v>0.1031</v>
      </c>
    </row>
    <row r="2664" spans="1:11" ht="15" x14ac:dyDescent="0.3">
      <c r="A2664" s="9" t="s">
        <v>2674</v>
      </c>
      <c r="B2664" s="8">
        <v>202511</v>
      </c>
      <c r="C2664" s="9" t="s">
        <v>12</v>
      </c>
      <c r="D2664" s="8">
        <v>1003</v>
      </c>
      <c r="E2664" s="8">
        <v>507</v>
      </c>
      <c r="F2664" s="8">
        <v>1</v>
      </c>
      <c r="G2664" s="18">
        <v>13181.15</v>
      </c>
      <c r="H2664" s="18">
        <v>13085.82</v>
      </c>
      <c r="I2664" s="8">
        <v>0</v>
      </c>
      <c r="J2664" s="18">
        <v>0</v>
      </c>
      <c r="K2664" s="8">
        <v>0.1381</v>
      </c>
    </row>
    <row r="2665" spans="1:11" ht="15" x14ac:dyDescent="0.3">
      <c r="A2665" s="11" t="s">
        <v>2675</v>
      </c>
      <c r="B2665" s="10">
        <v>202511</v>
      </c>
      <c r="C2665" s="11" t="s">
        <v>12</v>
      </c>
      <c r="D2665" s="10">
        <v>1010</v>
      </c>
      <c r="E2665" s="10">
        <v>502</v>
      </c>
      <c r="F2665" s="10">
        <v>1</v>
      </c>
      <c r="G2665" s="19">
        <v>44480.68</v>
      </c>
      <c r="H2665" s="19">
        <v>42431.86</v>
      </c>
      <c r="I2665" s="10">
        <v>0</v>
      </c>
      <c r="J2665" s="19">
        <v>0</v>
      </c>
      <c r="K2665" s="10">
        <v>0.1159</v>
      </c>
    </row>
    <row r="2666" spans="1:11" ht="15" x14ac:dyDescent="0.3">
      <c r="A2666" s="9" t="s">
        <v>2676</v>
      </c>
      <c r="B2666" s="8">
        <v>202511</v>
      </c>
      <c r="C2666" s="9" t="s">
        <v>12</v>
      </c>
      <c r="D2666" s="8">
        <v>1008</v>
      </c>
      <c r="E2666" s="8">
        <v>506</v>
      </c>
      <c r="F2666" s="8">
        <v>1</v>
      </c>
      <c r="G2666" s="18">
        <v>22384.38</v>
      </c>
      <c r="H2666" s="18">
        <v>22877.47</v>
      </c>
      <c r="I2666" s="8">
        <v>0</v>
      </c>
      <c r="J2666" s="18">
        <v>0</v>
      </c>
      <c r="K2666" s="8">
        <v>9.2799999999999994E-2</v>
      </c>
    </row>
    <row r="2667" spans="1:11" ht="15" x14ac:dyDescent="0.3">
      <c r="A2667" s="11" t="s">
        <v>2677</v>
      </c>
      <c r="B2667" s="10">
        <v>202511</v>
      </c>
      <c r="C2667" s="11" t="s">
        <v>12</v>
      </c>
      <c r="D2667" s="10">
        <v>1004</v>
      </c>
      <c r="E2667" s="10">
        <v>515</v>
      </c>
      <c r="F2667" s="10">
        <v>1</v>
      </c>
      <c r="G2667" s="19">
        <v>0</v>
      </c>
      <c r="H2667" s="19">
        <v>0</v>
      </c>
      <c r="I2667" s="10">
        <v>0</v>
      </c>
      <c r="J2667" s="19">
        <v>0</v>
      </c>
      <c r="K2667" s="10">
        <v>4.7399999999999998E-2</v>
      </c>
    </row>
    <row r="2668" spans="1:11" ht="15" x14ac:dyDescent="0.3">
      <c r="A2668" s="9" t="s">
        <v>2678</v>
      </c>
      <c r="B2668" s="8">
        <v>202511</v>
      </c>
      <c r="C2668" s="9" t="s">
        <v>12</v>
      </c>
      <c r="D2668" s="8">
        <v>1003</v>
      </c>
      <c r="E2668" s="8">
        <v>503</v>
      </c>
      <c r="F2668" s="8">
        <v>1</v>
      </c>
      <c r="G2668" s="18">
        <v>8594.65</v>
      </c>
      <c r="H2668" s="18">
        <v>9021.24</v>
      </c>
      <c r="I2668" s="8">
        <v>30</v>
      </c>
      <c r="J2668" s="18">
        <v>6103.85</v>
      </c>
      <c r="K2668" s="8">
        <v>5.1499999999999997E-2</v>
      </c>
    </row>
    <row r="2669" spans="1:11" ht="15" x14ac:dyDescent="0.3">
      <c r="A2669" s="11" t="s">
        <v>2679</v>
      </c>
      <c r="B2669" s="10">
        <v>202511</v>
      </c>
      <c r="C2669" s="11" t="s">
        <v>12</v>
      </c>
      <c r="D2669" s="10">
        <v>1005</v>
      </c>
      <c r="E2669" s="10">
        <v>514</v>
      </c>
      <c r="F2669" s="10">
        <v>1</v>
      </c>
      <c r="G2669" s="19">
        <v>49900.47</v>
      </c>
      <c r="H2669" s="19">
        <v>37211.68</v>
      </c>
      <c r="I2669" s="10">
        <v>0</v>
      </c>
      <c r="J2669" s="19">
        <v>0</v>
      </c>
      <c r="K2669" s="10">
        <v>6.6400000000000001E-2</v>
      </c>
    </row>
    <row r="2670" spans="1:11" ht="15" x14ac:dyDescent="0.3">
      <c r="A2670" s="9" t="s">
        <v>2680</v>
      </c>
      <c r="B2670" s="8">
        <v>202511</v>
      </c>
      <c r="C2670" s="9" t="s">
        <v>12</v>
      </c>
      <c r="D2670" s="8">
        <v>1006</v>
      </c>
      <c r="E2670" s="8">
        <v>511</v>
      </c>
      <c r="F2670" s="8">
        <v>1</v>
      </c>
      <c r="G2670" s="18">
        <v>7004.91</v>
      </c>
      <c r="H2670" s="18">
        <v>6914.67</v>
      </c>
      <c r="I2670" s="8">
        <v>0</v>
      </c>
      <c r="J2670" s="18">
        <v>0</v>
      </c>
      <c r="K2670" s="8">
        <v>7.0199999999999999E-2</v>
      </c>
    </row>
    <row r="2671" spans="1:11" ht="15" x14ac:dyDescent="0.3">
      <c r="A2671" s="11" t="s">
        <v>2681</v>
      </c>
      <c r="B2671" s="10">
        <v>202511</v>
      </c>
      <c r="C2671" s="11" t="s">
        <v>12</v>
      </c>
      <c r="D2671" s="10">
        <v>1004</v>
      </c>
      <c r="E2671" s="10">
        <v>505</v>
      </c>
      <c r="F2671" s="10">
        <v>1</v>
      </c>
      <c r="G2671" s="19">
        <v>0</v>
      </c>
      <c r="H2671" s="19">
        <v>0</v>
      </c>
      <c r="I2671" s="10">
        <v>0</v>
      </c>
      <c r="J2671" s="19">
        <v>0</v>
      </c>
      <c r="K2671" s="10">
        <v>0.13239999999999999</v>
      </c>
    </row>
    <row r="2672" spans="1:11" ht="15" x14ac:dyDescent="0.3">
      <c r="A2672" s="9" t="s">
        <v>2682</v>
      </c>
      <c r="B2672" s="8">
        <v>202511</v>
      </c>
      <c r="C2672" s="9" t="s">
        <v>12</v>
      </c>
      <c r="D2672" s="8">
        <v>1001</v>
      </c>
      <c r="E2672" s="8">
        <v>503</v>
      </c>
      <c r="F2672" s="8">
        <v>1</v>
      </c>
      <c r="G2672" s="18">
        <v>0</v>
      </c>
      <c r="H2672" s="18">
        <v>0</v>
      </c>
      <c r="I2672" s="8">
        <v>0</v>
      </c>
      <c r="J2672" s="18">
        <v>0</v>
      </c>
      <c r="K2672" s="8">
        <v>0.1177</v>
      </c>
    </row>
    <row r="2673" spans="1:11" ht="15" x14ac:dyDescent="0.3">
      <c r="A2673" s="11" t="s">
        <v>2683</v>
      </c>
      <c r="B2673" s="10">
        <v>202511</v>
      </c>
      <c r="C2673" s="11" t="s">
        <v>12</v>
      </c>
      <c r="D2673" s="10">
        <v>1009</v>
      </c>
      <c r="E2673" s="10">
        <v>503</v>
      </c>
      <c r="F2673" s="10">
        <v>1</v>
      </c>
      <c r="G2673" s="19">
        <v>0</v>
      </c>
      <c r="H2673" s="19">
        <v>0</v>
      </c>
      <c r="I2673" s="10">
        <v>0</v>
      </c>
      <c r="J2673" s="19">
        <v>0</v>
      </c>
      <c r="K2673" s="10">
        <v>3.73E-2</v>
      </c>
    </row>
    <row r="2674" spans="1:11" ht="15" x14ac:dyDescent="0.3">
      <c r="A2674" s="9" t="s">
        <v>2684</v>
      </c>
      <c r="B2674" s="8">
        <v>202511</v>
      </c>
      <c r="C2674" s="9" t="s">
        <v>12</v>
      </c>
      <c r="D2674" s="8">
        <v>1008</v>
      </c>
      <c r="E2674" s="8">
        <v>501</v>
      </c>
      <c r="F2674" s="8">
        <v>1</v>
      </c>
      <c r="G2674" s="18">
        <v>8375.16</v>
      </c>
      <c r="H2674" s="18">
        <v>5131.41</v>
      </c>
      <c r="I2674" s="8">
        <v>0</v>
      </c>
      <c r="J2674" s="18">
        <v>0</v>
      </c>
      <c r="K2674" s="8">
        <v>8.2799999999999999E-2</v>
      </c>
    </row>
    <row r="2675" spans="1:11" ht="15" x14ac:dyDescent="0.3">
      <c r="A2675" s="11" t="s">
        <v>2685</v>
      </c>
      <c r="B2675" s="10">
        <v>202511</v>
      </c>
      <c r="C2675" s="11" t="s">
        <v>12</v>
      </c>
      <c r="D2675" s="10">
        <v>1009</v>
      </c>
      <c r="E2675" s="10">
        <v>503</v>
      </c>
      <c r="F2675" s="10">
        <v>1</v>
      </c>
      <c r="G2675" s="19">
        <v>0</v>
      </c>
      <c r="H2675" s="19">
        <v>0</v>
      </c>
      <c r="I2675" s="10">
        <v>0</v>
      </c>
      <c r="J2675" s="19">
        <v>0</v>
      </c>
      <c r="K2675" s="10">
        <v>0.1075</v>
      </c>
    </row>
    <row r="2676" spans="1:11" ht="15" x14ac:dyDescent="0.3">
      <c r="A2676" s="9" t="s">
        <v>2686</v>
      </c>
      <c r="B2676" s="8">
        <v>202511</v>
      </c>
      <c r="C2676" s="9" t="s">
        <v>12</v>
      </c>
      <c r="D2676" s="8">
        <v>1009</v>
      </c>
      <c r="E2676" s="8">
        <v>513</v>
      </c>
      <c r="F2676" s="8">
        <v>1</v>
      </c>
      <c r="G2676" s="18">
        <v>0</v>
      </c>
      <c r="H2676" s="18">
        <v>0</v>
      </c>
      <c r="I2676" s="8">
        <v>0</v>
      </c>
      <c r="J2676" s="18">
        <v>0</v>
      </c>
      <c r="K2676" s="8">
        <v>0.1162</v>
      </c>
    </row>
    <row r="2677" spans="1:11" ht="15" x14ac:dyDescent="0.3">
      <c r="A2677" s="11" t="s">
        <v>2687</v>
      </c>
      <c r="B2677" s="10">
        <v>202511</v>
      </c>
      <c r="C2677" s="11" t="s">
        <v>12</v>
      </c>
      <c r="D2677" s="10">
        <v>1013</v>
      </c>
      <c r="E2677" s="10">
        <v>503</v>
      </c>
      <c r="F2677" s="10">
        <v>1</v>
      </c>
      <c r="G2677" s="19">
        <v>42210.68</v>
      </c>
      <c r="H2677" s="19">
        <v>29566.16</v>
      </c>
      <c r="I2677" s="10">
        <v>0</v>
      </c>
      <c r="J2677" s="19">
        <v>0</v>
      </c>
      <c r="K2677" s="10">
        <v>0.12470000000000001</v>
      </c>
    </row>
    <row r="2678" spans="1:11" ht="15" x14ac:dyDescent="0.3">
      <c r="A2678" s="9" t="s">
        <v>2688</v>
      </c>
      <c r="B2678" s="8">
        <v>202511</v>
      </c>
      <c r="C2678" s="9" t="s">
        <v>12</v>
      </c>
      <c r="D2678" s="8">
        <v>1008</v>
      </c>
      <c r="E2678" s="8">
        <v>514</v>
      </c>
      <c r="F2678" s="8">
        <v>1</v>
      </c>
      <c r="G2678" s="18">
        <v>10789.52</v>
      </c>
      <c r="H2678" s="18">
        <v>7720.6</v>
      </c>
      <c r="I2678" s="8">
        <v>0</v>
      </c>
      <c r="J2678" s="18">
        <v>0</v>
      </c>
      <c r="K2678" s="8">
        <v>5.7099999999999998E-2</v>
      </c>
    </row>
    <row r="2679" spans="1:11" ht="15" x14ac:dyDescent="0.3">
      <c r="A2679" s="11" t="s">
        <v>2689</v>
      </c>
      <c r="B2679" s="10">
        <v>202511</v>
      </c>
      <c r="C2679" s="11" t="s">
        <v>12</v>
      </c>
      <c r="D2679" s="10">
        <v>1017</v>
      </c>
      <c r="E2679" s="10">
        <v>515</v>
      </c>
      <c r="F2679" s="10">
        <v>1</v>
      </c>
      <c r="G2679" s="19">
        <v>800.09</v>
      </c>
      <c r="H2679" s="19">
        <v>725.69</v>
      </c>
      <c r="I2679" s="10">
        <v>0</v>
      </c>
      <c r="J2679" s="19">
        <v>0</v>
      </c>
      <c r="K2679" s="10">
        <v>2.7099999999999999E-2</v>
      </c>
    </row>
    <row r="2680" spans="1:11" ht="15" x14ac:dyDescent="0.3">
      <c r="A2680" s="9" t="s">
        <v>2690</v>
      </c>
      <c r="B2680" s="8">
        <v>202511</v>
      </c>
      <c r="C2680" s="9" t="s">
        <v>12</v>
      </c>
      <c r="D2680" s="8">
        <v>1011</v>
      </c>
      <c r="E2680" s="8">
        <v>507</v>
      </c>
      <c r="F2680" s="8">
        <v>1</v>
      </c>
      <c r="G2680" s="18">
        <v>34007.94</v>
      </c>
      <c r="H2680" s="18">
        <v>25438.94</v>
      </c>
      <c r="I2680" s="8">
        <v>0</v>
      </c>
      <c r="J2680" s="18">
        <v>0</v>
      </c>
      <c r="K2680" s="8">
        <v>0.13420000000000001</v>
      </c>
    </row>
    <row r="2681" spans="1:11" ht="15" x14ac:dyDescent="0.3">
      <c r="A2681" s="11" t="s">
        <v>2691</v>
      </c>
      <c r="B2681" s="10">
        <v>202511</v>
      </c>
      <c r="C2681" s="11" t="s">
        <v>12</v>
      </c>
      <c r="D2681" s="10">
        <v>1008</v>
      </c>
      <c r="E2681" s="10">
        <v>513</v>
      </c>
      <c r="F2681" s="10">
        <v>1</v>
      </c>
      <c r="G2681" s="19">
        <v>20532.7</v>
      </c>
      <c r="H2681" s="19">
        <v>16129.35</v>
      </c>
      <c r="I2681" s="10">
        <v>0</v>
      </c>
      <c r="J2681" s="19">
        <v>0</v>
      </c>
      <c r="K2681" s="10">
        <v>0.1014</v>
      </c>
    </row>
    <row r="2682" spans="1:11" ht="15" x14ac:dyDescent="0.3">
      <c r="A2682" s="9" t="s">
        <v>2692</v>
      </c>
      <c r="B2682" s="8">
        <v>202511</v>
      </c>
      <c r="C2682" s="9" t="s">
        <v>12</v>
      </c>
      <c r="D2682" s="8">
        <v>1005</v>
      </c>
      <c r="E2682" s="8">
        <v>508</v>
      </c>
      <c r="F2682" s="8">
        <v>1</v>
      </c>
      <c r="G2682" s="18">
        <v>17316.669999999998</v>
      </c>
      <c r="H2682" s="18">
        <v>15709.18</v>
      </c>
      <c r="I2682" s="8">
        <v>0</v>
      </c>
      <c r="J2682" s="18">
        <v>0</v>
      </c>
      <c r="K2682" s="8">
        <v>9.7000000000000003E-2</v>
      </c>
    </row>
    <row r="2683" spans="1:11" ht="15" x14ac:dyDescent="0.3">
      <c r="A2683" s="11" t="s">
        <v>2693</v>
      </c>
      <c r="B2683" s="10">
        <v>202511</v>
      </c>
      <c r="C2683" s="11" t="s">
        <v>12</v>
      </c>
      <c r="D2683" s="10">
        <v>1014</v>
      </c>
      <c r="E2683" s="10">
        <v>513</v>
      </c>
      <c r="F2683" s="10">
        <v>1</v>
      </c>
      <c r="G2683" s="19">
        <v>25809.01</v>
      </c>
      <c r="H2683" s="19">
        <v>20889.7</v>
      </c>
      <c r="I2683" s="10">
        <v>0</v>
      </c>
      <c r="J2683" s="19">
        <v>0</v>
      </c>
      <c r="K2683" s="10">
        <v>0.1043</v>
      </c>
    </row>
    <row r="2684" spans="1:11" ht="15" x14ac:dyDescent="0.3">
      <c r="A2684" s="9" t="s">
        <v>2694</v>
      </c>
      <c r="B2684" s="8">
        <v>202511</v>
      </c>
      <c r="C2684" s="9" t="s">
        <v>12</v>
      </c>
      <c r="D2684" s="8">
        <v>1003</v>
      </c>
      <c r="E2684" s="8">
        <v>513</v>
      </c>
      <c r="F2684" s="8">
        <v>1</v>
      </c>
      <c r="G2684" s="18">
        <v>11150.58</v>
      </c>
      <c r="H2684" s="18">
        <v>8356.24</v>
      </c>
      <c r="I2684" s="8">
        <v>0</v>
      </c>
      <c r="J2684" s="18">
        <v>0</v>
      </c>
      <c r="K2684" s="8">
        <v>6.8099999999999994E-2</v>
      </c>
    </row>
    <row r="2685" spans="1:11" ht="15" x14ac:dyDescent="0.3">
      <c r="A2685" s="11" t="s">
        <v>2695</v>
      </c>
      <c r="B2685" s="10">
        <v>202511</v>
      </c>
      <c r="C2685" s="11" t="s">
        <v>12</v>
      </c>
      <c r="D2685" s="10">
        <v>1009</v>
      </c>
      <c r="E2685" s="10">
        <v>510</v>
      </c>
      <c r="F2685" s="10">
        <v>1</v>
      </c>
      <c r="G2685" s="19">
        <v>0</v>
      </c>
      <c r="H2685" s="19">
        <v>0</v>
      </c>
      <c r="I2685" s="10">
        <v>0</v>
      </c>
      <c r="J2685" s="19">
        <v>0</v>
      </c>
      <c r="K2685" s="10">
        <v>7.5399999999999995E-2</v>
      </c>
    </row>
    <row r="2686" spans="1:11" ht="15" x14ac:dyDescent="0.3">
      <c r="A2686" s="9" t="s">
        <v>2696</v>
      </c>
      <c r="B2686" s="8">
        <v>202511</v>
      </c>
      <c r="C2686" s="9" t="s">
        <v>12</v>
      </c>
      <c r="D2686" s="8">
        <v>1006</v>
      </c>
      <c r="E2686" s="8">
        <v>510</v>
      </c>
      <c r="F2686" s="8">
        <v>1</v>
      </c>
      <c r="G2686" s="18">
        <v>5216.29</v>
      </c>
      <c r="H2686" s="18">
        <v>4442.28</v>
      </c>
      <c r="I2686" s="8">
        <v>0</v>
      </c>
      <c r="J2686" s="18">
        <v>0</v>
      </c>
      <c r="K2686" s="8">
        <v>7.3999999999999996E-2</v>
      </c>
    </row>
    <row r="2687" spans="1:11" ht="15" x14ac:dyDescent="0.3">
      <c r="A2687" s="11" t="s">
        <v>2697</v>
      </c>
      <c r="B2687" s="10">
        <v>202511</v>
      </c>
      <c r="C2687" s="11" t="s">
        <v>12</v>
      </c>
      <c r="D2687" s="10">
        <v>1014</v>
      </c>
      <c r="E2687" s="10">
        <v>507</v>
      </c>
      <c r="F2687" s="10">
        <v>1</v>
      </c>
      <c r="G2687" s="19">
        <v>36276.28</v>
      </c>
      <c r="H2687" s="19">
        <v>29722.63</v>
      </c>
      <c r="I2687" s="10">
        <v>0</v>
      </c>
      <c r="J2687" s="19">
        <v>0</v>
      </c>
      <c r="K2687" s="10">
        <v>0.1087</v>
      </c>
    </row>
    <row r="2688" spans="1:11" ht="15" x14ac:dyDescent="0.3">
      <c r="A2688" s="9" t="s">
        <v>2698</v>
      </c>
      <c r="B2688" s="8">
        <v>202511</v>
      </c>
      <c r="C2688" s="9" t="s">
        <v>12</v>
      </c>
      <c r="D2688" s="8">
        <v>1001</v>
      </c>
      <c r="E2688" s="8">
        <v>504</v>
      </c>
      <c r="F2688" s="8">
        <v>1</v>
      </c>
      <c r="G2688" s="18">
        <v>0</v>
      </c>
      <c r="H2688" s="18">
        <v>0</v>
      </c>
      <c r="I2688" s="8">
        <v>0</v>
      </c>
      <c r="J2688" s="18">
        <v>0</v>
      </c>
      <c r="K2688" s="8">
        <v>0.1053</v>
      </c>
    </row>
    <row r="2689" spans="1:11" ht="15" x14ac:dyDescent="0.3">
      <c r="A2689" s="11" t="s">
        <v>2699</v>
      </c>
      <c r="B2689" s="10">
        <v>202511</v>
      </c>
      <c r="C2689" s="11" t="s">
        <v>12</v>
      </c>
      <c r="D2689" s="10">
        <v>1011</v>
      </c>
      <c r="E2689" s="10">
        <v>502</v>
      </c>
      <c r="F2689" s="10">
        <v>1</v>
      </c>
      <c r="G2689" s="19">
        <v>23349.99</v>
      </c>
      <c r="H2689" s="19">
        <v>18584.79</v>
      </c>
      <c r="I2689" s="10">
        <v>10</v>
      </c>
      <c r="J2689" s="19">
        <v>0</v>
      </c>
      <c r="K2689" s="10">
        <v>9.5000000000000001E-2</v>
      </c>
    </row>
    <row r="2690" spans="1:11" ht="15" x14ac:dyDescent="0.3">
      <c r="A2690" s="9" t="s">
        <v>2700</v>
      </c>
      <c r="B2690" s="8">
        <v>202511</v>
      </c>
      <c r="C2690" s="9" t="s">
        <v>12</v>
      </c>
      <c r="D2690" s="8">
        <v>1010</v>
      </c>
      <c r="E2690" s="8">
        <v>509</v>
      </c>
      <c r="F2690" s="8">
        <v>1</v>
      </c>
      <c r="G2690" s="18">
        <v>40111.21</v>
      </c>
      <c r="H2690" s="18">
        <v>38152.730000000003</v>
      </c>
      <c r="I2690" s="8">
        <v>0</v>
      </c>
      <c r="J2690" s="18">
        <v>0</v>
      </c>
      <c r="K2690" s="8">
        <v>9.7000000000000003E-2</v>
      </c>
    </row>
    <row r="2691" spans="1:11" ht="15" x14ac:dyDescent="0.3">
      <c r="A2691" s="11" t="s">
        <v>2701</v>
      </c>
      <c r="B2691" s="10">
        <v>202511</v>
      </c>
      <c r="C2691" s="11" t="s">
        <v>12</v>
      </c>
      <c r="D2691" s="10">
        <v>1007</v>
      </c>
      <c r="E2691" s="10">
        <v>510</v>
      </c>
      <c r="F2691" s="10">
        <v>1</v>
      </c>
      <c r="G2691" s="19">
        <v>13530.28</v>
      </c>
      <c r="H2691" s="19">
        <v>13273</v>
      </c>
      <c r="I2691" s="10">
        <v>0</v>
      </c>
      <c r="J2691" s="19">
        <v>0</v>
      </c>
      <c r="K2691" s="10">
        <v>7.2400000000000006E-2</v>
      </c>
    </row>
    <row r="2692" spans="1:11" ht="15" x14ac:dyDescent="0.3">
      <c r="A2692" s="9" t="s">
        <v>2702</v>
      </c>
      <c r="B2692" s="8">
        <v>202511</v>
      </c>
      <c r="C2692" s="9" t="s">
        <v>12</v>
      </c>
      <c r="D2692" s="8">
        <v>1002</v>
      </c>
      <c r="E2692" s="8">
        <v>503</v>
      </c>
      <c r="F2692" s="8">
        <v>1</v>
      </c>
      <c r="G2692" s="18">
        <v>471.75</v>
      </c>
      <c r="H2692" s="18">
        <v>449.96</v>
      </c>
      <c r="I2692" s="8">
        <v>0</v>
      </c>
      <c r="J2692" s="18">
        <v>0</v>
      </c>
      <c r="K2692" s="8">
        <v>4.7199999999999999E-2</v>
      </c>
    </row>
    <row r="2693" spans="1:11" ht="15" x14ac:dyDescent="0.3">
      <c r="A2693" s="11" t="s">
        <v>2703</v>
      </c>
      <c r="B2693" s="10">
        <v>202511</v>
      </c>
      <c r="C2693" s="11" t="s">
        <v>12</v>
      </c>
      <c r="D2693" s="10">
        <v>1003</v>
      </c>
      <c r="E2693" s="10">
        <v>502</v>
      </c>
      <c r="F2693" s="10">
        <v>1</v>
      </c>
      <c r="G2693" s="19">
        <v>2016.02</v>
      </c>
      <c r="H2693" s="19">
        <v>1210.49</v>
      </c>
      <c r="I2693" s="10">
        <v>0</v>
      </c>
      <c r="J2693" s="19">
        <v>0</v>
      </c>
      <c r="K2693" s="10">
        <v>8.0100000000000005E-2</v>
      </c>
    </row>
    <row r="2694" spans="1:11" ht="15" x14ac:dyDescent="0.3">
      <c r="A2694" s="9" t="s">
        <v>2704</v>
      </c>
      <c r="B2694" s="8">
        <v>202511</v>
      </c>
      <c r="C2694" s="9" t="s">
        <v>12</v>
      </c>
      <c r="D2694" s="8">
        <v>1016</v>
      </c>
      <c r="E2694" s="8">
        <v>502</v>
      </c>
      <c r="F2694" s="8">
        <v>1</v>
      </c>
      <c r="G2694" s="18">
        <v>16023.88</v>
      </c>
      <c r="H2694" s="18">
        <v>12773.89</v>
      </c>
      <c r="I2694" s="8">
        <v>0</v>
      </c>
      <c r="J2694" s="18">
        <v>0</v>
      </c>
      <c r="K2694" s="8">
        <v>4.5499999999999999E-2</v>
      </c>
    </row>
    <row r="2695" spans="1:11" ht="15" x14ac:dyDescent="0.3">
      <c r="A2695" s="11" t="s">
        <v>2705</v>
      </c>
      <c r="B2695" s="10">
        <v>202511</v>
      </c>
      <c r="C2695" s="11" t="s">
        <v>12</v>
      </c>
      <c r="D2695" s="10">
        <v>1007</v>
      </c>
      <c r="E2695" s="10">
        <v>503</v>
      </c>
      <c r="F2695" s="10">
        <v>1</v>
      </c>
      <c r="G2695" s="19">
        <v>10566.76</v>
      </c>
      <c r="H2695" s="19">
        <v>10043.23</v>
      </c>
      <c r="I2695" s="10">
        <v>0</v>
      </c>
      <c r="J2695" s="19">
        <v>0</v>
      </c>
      <c r="K2695" s="10">
        <v>8.0299999999999996E-2</v>
      </c>
    </row>
    <row r="2696" spans="1:11" ht="15" x14ac:dyDescent="0.3">
      <c r="A2696" s="9" t="s">
        <v>2706</v>
      </c>
      <c r="B2696" s="8">
        <v>202511</v>
      </c>
      <c r="C2696" s="9" t="s">
        <v>12</v>
      </c>
      <c r="D2696" s="8">
        <v>1004</v>
      </c>
      <c r="E2696" s="8">
        <v>503</v>
      </c>
      <c r="F2696" s="8">
        <v>1</v>
      </c>
      <c r="G2696" s="18">
        <v>0</v>
      </c>
      <c r="H2696" s="18">
        <v>0</v>
      </c>
      <c r="I2696" s="8">
        <v>0</v>
      </c>
      <c r="J2696" s="18">
        <v>0</v>
      </c>
      <c r="K2696" s="8">
        <v>9.2100000000000001E-2</v>
      </c>
    </row>
    <row r="2697" spans="1:11" ht="15" x14ac:dyDescent="0.3">
      <c r="A2697" s="11" t="s">
        <v>2707</v>
      </c>
      <c r="B2697" s="10">
        <v>202511</v>
      </c>
      <c r="C2697" s="11" t="s">
        <v>12</v>
      </c>
      <c r="D2697" s="10">
        <v>1019</v>
      </c>
      <c r="E2697" s="10">
        <v>506</v>
      </c>
      <c r="F2697" s="10">
        <v>1</v>
      </c>
      <c r="G2697" s="19">
        <v>4121.3</v>
      </c>
      <c r="H2697" s="19">
        <v>3771.92</v>
      </c>
      <c r="I2697" s="10">
        <v>5</v>
      </c>
      <c r="J2697" s="19">
        <v>0</v>
      </c>
      <c r="K2697" s="10">
        <v>0.14399999999999999</v>
      </c>
    </row>
    <row r="2698" spans="1:11" ht="15" x14ac:dyDescent="0.3">
      <c r="A2698" s="9" t="s">
        <v>2708</v>
      </c>
      <c r="B2698" s="8">
        <v>202511</v>
      </c>
      <c r="C2698" s="9" t="s">
        <v>12</v>
      </c>
      <c r="D2698" s="8">
        <v>1017</v>
      </c>
      <c r="E2698" s="8">
        <v>509</v>
      </c>
      <c r="F2698" s="8">
        <v>1</v>
      </c>
      <c r="G2698" s="18">
        <v>606.08000000000004</v>
      </c>
      <c r="H2698" s="18">
        <v>472.9</v>
      </c>
      <c r="I2698" s="8">
        <v>0</v>
      </c>
      <c r="J2698" s="18">
        <v>0</v>
      </c>
      <c r="K2698" s="8">
        <v>4.9399999999999999E-2</v>
      </c>
    </row>
    <row r="2699" spans="1:11" ht="15" x14ac:dyDescent="0.3">
      <c r="A2699" s="11" t="s">
        <v>2709</v>
      </c>
      <c r="B2699" s="10">
        <v>202511</v>
      </c>
      <c r="C2699" s="11" t="s">
        <v>12</v>
      </c>
      <c r="D2699" s="10">
        <v>1009</v>
      </c>
      <c r="E2699" s="10">
        <v>511</v>
      </c>
      <c r="F2699" s="10">
        <v>1</v>
      </c>
      <c r="G2699" s="19">
        <v>0</v>
      </c>
      <c r="H2699" s="19">
        <v>0</v>
      </c>
      <c r="I2699" s="10">
        <v>0</v>
      </c>
      <c r="J2699" s="19">
        <v>0</v>
      </c>
      <c r="K2699" s="10">
        <v>5.5E-2</v>
      </c>
    </row>
    <row r="2700" spans="1:11" ht="15" x14ac:dyDescent="0.3">
      <c r="A2700" s="9" t="s">
        <v>2710</v>
      </c>
      <c r="B2700" s="8">
        <v>202511</v>
      </c>
      <c r="C2700" s="9" t="s">
        <v>12</v>
      </c>
      <c r="D2700" s="8">
        <v>1015</v>
      </c>
      <c r="E2700" s="8">
        <v>512</v>
      </c>
      <c r="F2700" s="8">
        <v>1</v>
      </c>
      <c r="G2700" s="18">
        <v>4219.8599999999997</v>
      </c>
      <c r="H2700" s="18">
        <v>3922</v>
      </c>
      <c r="I2700" s="8">
        <v>0</v>
      </c>
      <c r="J2700" s="18">
        <v>0</v>
      </c>
      <c r="K2700" s="8">
        <v>6.7000000000000004E-2</v>
      </c>
    </row>
    <row r="2701" spans="1:11" ht="15" x14ac:dyDescent="0.3">
      <c r="A2701" s="11" t="s">
        <v>2711</v>
      </c>
      <c r="B2701" s="10">
        <v>202511</v>
      </c>
      <c r="C2701" s="11" t="s">
        <v>12</v>
      </c>
      <c r="D2701" s="10">
        <v>1016</v>
      </c>
      <c r="E2701" s="10">
        <v>505</v>
      </c>
      <c r="F2701" s="10">
        <v>1</v>
      </c>
      <c r="G2701" s="19">
        <v>16090.12</v>
      </c>
      <c r="H2701" s="19">
        <v>9852.34</v>
      </c>
      <c r="I2701" s="10">
        <v>0</v>
      </c>
      <c r="J2701" s="19">
        <v>0</v>
      </c>
      <c r="K2701" s="10">
        <v>0.1154</v>
      </c>
    </row>
    <row r="2702" spans="1:11" ht="15" x14ac:dyDescent="0.3">
      <c r="A2702" s="9" t="s">
        <v>2712</v>
      </c>
      <c r="B2702" s="8">
        <v>202511</v>
      </c>
      <c r="C2702" s="9" t="s">
        <v>12</v>
      </c>
      <c r="D2702" s="8">
        <v>1009</v>
      </c>
      <c r="E2702" s="8">
        <v>514</v>
      </c>
      <c r="F2702" s="8">
        <v>1</v>
      </c>
      <c r="G2702" s="18">
        <v>0</v>
      </c>
      <c r="H2702" s="18">
        <v>0</v>
      </c>
      <c r="I2702" s="8">
        <v>0</v>
      </c>
      <c r="J2702" s="18">
        <v>0</v>
      </c>
      <c r="K2702" s="8">
        <v>7.3700000000000002E-2</v>
      </c>
    </row>
    <row r="2703" spans="1:11" ht="15" x14ac:dyDescent="0.3">
      <c r="A2703" s="11" t="s">
        <v>2713</v>
      </c>
      <c r="B2703" s="10">
        <v>202511</v>
      </c>
      <c r="C2703" s="11" t="s">
        <v>12</v>
      </c>
      <c r="D2703" s="10">
        <v>1007</v>
      </c>
      <c r="E2703" s="10">
        <v>507</v>
      </c>
      <c r="F2703" s="10">
        <v>1</v>
      </c>
      <c r="G2703" s="19">
        <v>11610.43</v>
      </c>
      <c r="H2703" s="19">
        <v>8196.81</v>
      </c>
      <c r="I2703" s="10">
        <v>0</v>
      </c>
      <c r="J2703" s="19">
        <v>0</v>
      </c>
      <c r="K2703" s="10">
        <v>9.4700000000000006E-2</v>
      </c>
    </row>
    <row r="2704" spans="1:11" ht="15" x14ac:dyDescent="0.3">
      <c r="A2704" s="9" t="s">
        <v>2714</v>
      </c>
      <c r="B2704" s="8">
        <v>202511</v>
      </c>
      <c r="C2704" s="9" t="s">
        <v>12</v>
      </c>
      <c r="D2704" s="8">
        <v>1002</v>
      </c>
      <c r="E2704" s="8">
        <v>513</v>
      </c>
      <c r="F2704" s="8">
        <v>1</v>
      </c>
      <c r="G2704" s="18">
        <v>708.3</v>
      </c>
      <c r="H2704" s="18">
        <v>630.25</v>
      </c>
      <c r="I2704" s="8">
        <v>0</v>
      </c>
      <c r="J2704" s="18">
        <v>0</v>
      </c>
      <c r="K2704" s="8">
        <v>0.1003</v>
      </c>
    </row>
    <row r="2705" spans="1:11" ht="15" x14ac:dyDescent="0.3">
      <c r="A2705" s="11" t="s">
        <v>2715</v>
      </c>
      <c r="B2705" s="10">
        <v>202511</v>
      </c>
      <c r="C2705" s="11" t="s">
        <v>12</v>
      </c>
      <c r="D2705" s="10">
        <v>1014</v>
      </c>
      <c r="E2705" s="10">
        <v>512</v>
      </c>
      <c r="F2705" s="10">
        <v>1</v>
      </c>
      <c r="G2705" s="19">
        <v>39877.910000000003</v>
      </c>
      <c r="H2705" s="19">
        <v>41350.43</v>
      </c>
      <c r="I2705" s="10">
        <v>0</v>
      </c>
      <c r="J2705" s="19">
        <v>0</v>
      </c>
      <c r="K2705" s="10">
        <v>6.6299999999999998E-2</v>
      </c>
    </row>
    <row r="2706" spans="1:11" ht="15" x14ac:dyDescent="0.3">
      <c r="A2706" s="9" t="s">
        <v>2716</v>
      </c>
      <c r="B2706" s="8">
        <v>202511</v>
      </c>
      <c r="C2706" s="9" t="s">
        <v>12</v>
      </c>
      <c r="D2706" s="8">
        <v>1010</v>
      </c>
      <c r="E2706" s="8">
        <v>507</v>
      </c>
      <c r="F2706" s="8">
        <v>1</v>
      </c>
      <c r="G2706" s="18">
        <v>57891.18</v>
      </c>
      <c r="H2706" s="18">
        <v>36987.599999999999</v>
      </c>
      <c r="I2706" s="8">
        <v>0</v>
      </c>
      <c r="J2706" s="18">
        <v>0</v>
      </c>
      <c r="K2706" s="8">
        <v>0.12920000000000001</v>
      </c>
    </row>
    <row r="2707" spans="1:11" ht="15" x14ac:dyDescent="0.3">
      <c r="A2707" s="11" t="s">
        <v>2717</v>
      </c>
      <c r="B2707" s="10">
        <v>202511</v>
      </c>
      <c r="C2707" s="11" t="s">
        <v>12</v>
      </c>
      <c r="D2707" s="10">
        <v>1010</v>
      </c>
      <c r="E2707" s="10">
        <v>506</v>
      </c>
      <c r="F2707" s="10">
        <v>1</v>
      </c>
      <c r="G2707" s="19">
        <v>55058.81</v>
      </c>
      <c r="H2707" s="19">
        <v>35812.730000000003</v>
      </c>
      <c r="I2707" s="10">
        <v>0</v>
      </c>
      <c r="J2707" s="19">
        <v>0</v>
      </c>
      <c r="K2707" s="10">
        <v>0.18479999999999999</v>
      </c>
    </row>
    <row r="2708" spans="1:11" ht="15" x14ac:dyDescent="0.3">
      <c r="A2708" s="9" t="s">
        <v>2718</v>
      </c>
      <c r="B2708" s="8">
        <v>202511</v>
      </c>
      <c r="C2708" s="9" t="s">
        <v>12</v>
      </c>
      <c r="D2708" s="8">
        <v>1002</v>
      </c>
      <c r="E2708" s="8">
        <v>503</v>
      </c>
      <c r="F2708" s="8">
        <v>1</v>
      </c>
      <c r="G2708" s="18">
        <v>739.33</v>
      </c>
      <c r="H2708" s="18">
        <v>612.89</v>
      </c>
      <c r="I2708" s="8">
        <v>0</v>
      </c>
      <c r="J2708" s="18">
        <v>0</v>
      </c>
      <c r="K2708" s="8">
        <v>8.9599999999999999E-2</v>
      </c>
    </row>
    <row r="2709" spans="1:11" ht="15" x14ac:dyDescent="0.3">
      <c r="A2709" s="11" t="s">
        <v>2719</v>
      </c>
      <c r="B2709" s="10">
        <v>202511</v>
      </c>
      <c r="C2709" s="11" t="s">
        <v>12</v>
      </c>
      <c r="D2709" s="10">
        <v>1007</v>
      </c>
      <c r="E2709" s="10">
        <v>509</v>
      </c>
      <c r="F2709" s="10">
        <v>1</v>
      </c>
      <c r="G2709" s="19">
        <v>11722.69</v>
      </c>
      <c r="H2709" s="19">
        <v>10452.85</v>
      </c>
      <c r="I2709" s="10">
        <v>10</v>
      </c>
      <c r="J2709" s="19">
        <v>0</v>
      </c>
      <c r="K2709" s="10">
        <v>0.1255</v>
      </c>
    </row>
    <row r="2710" spans="1:11" ht="15" x14ac:dyDescent="0.3">
      <c r="A2710" s="9" t="s">
        <v>2720</v>
      </c>
      <c r="B2710" s="8">
        <v>202511</v>
      </c>
      <c r="C2710" s="9" t="s">
        <v>12</v>
      </c>
      <c r="D2710" s="8">
        <v>1018</v>
      </c>
      <c r="E2710" s="8">
        <v>509</v>
      </c>
      <c r="F2710" s="8">
        <v>1</v>
      </c>
      <c r="G2710" s="18">
        <v>5246.07</v>
      </c>
      <c r="H2710" s="18">
        <v>3831.03</v>
      </c>
      <c r="I2710" s="8">
        <v>0</v>
      </c>
      <c r="J2710" s="18">
        <v>0</v>
      </c>
      <c r="K2710" s="8">
        <v>9.4799999999999995E-2</v>
      </c>
    </row>
    <row r="2711" spans="1:11" ht="15" x14ac:dyDescent="0.3">
      <c r="A2711" s="11" t="s">
        <v>2721</v>
      </c>
      <c r="B2711" s="10">
        <v>202511</v>
      </c>
      <c r="C2711" s="11" t="s">
        <v>12</v>
      </c>
      <c r="D2711" s="10">
        <v>1018</v>
      </c>
      <c r="E2711" s="10">
        <v>506</v>
      </c>
      <c r="F2711" s="10">
        <v>1</v>
      </c>
      <c r="G2711" s="19">
        <v>4521.45</v>
      </c>
      <c r="H2711" s="19">
        <v>3331.08</v>
      </c>
      <c r="I2711" s="10">
        <v>0</v>
      </c>
      <c r="J2711" s="19">
        <v>0</v>
      </c>
      <c r="K2711" s="10">
        <v>0.1164</v>
      </c>
    </row>
    <row r="2712" spans="1:11" ht="15" x14ac:dyDescent="0.3">
      <c r="A2712" s="9" t="s">
        <v>2722</v>
      </c>
      <c r="B2712" s="8">
        <v>202511</v>
      </c>
      <c r="C2712" s="9" t="s">
        <v>12</v>
      </c>
      <c r="D2712" s="8">
        <v>1005</v>
      </c>
      <c r="E2712" s="8">
        <v>506</v>
      </c>
      <c r="F2712" s="8">
        <v>1</v>
      </c>
      <c r="G2712" s="18">
        <v>34421.370000000003</v>
      </c>
      <c r="H2712" s="18">
        <v>34099.29</v>
      </c>
      <c r="I2712" s="8">
        <v>0</v>
      </c>
      <c r="J2712" s="18">
        <v>0</v>
      </c>
      <c r="K2712" s="8">
        <v>0.10009999999999999</v>
      </c>
    </row>
    <row r="2713" spans="1:11" ht="15" x14ac:dyDescent="0.3">
      <c r="A2713" s="11" t="s">
        <v>2723</v>
      </c>
      <c r="B2713" s="10">
        <v>202511</v>
      </c>
      <c r="C2713" s="11" t="s">
        <v>12</v>
      </c>
      <c r="D2713" s="10">
        <v>1010</v>
      </c>
      <c r="E2713" s="10">
        <v>503</v>
      </c>
      <c r="F2713" s="10">
        <v>1</v>
      </c>
      <c r="G2713" s="19">
        <v>49783.1</v>
      </c>
      <c r="H2713" s="19">
        <v>34394.47</v>
      </c>
      <c r="I2713" s="10">
        <v>0</v>
      </c>
      <c r="J2713" s="19">
        <v>0</v>
      </c>
      <c r="K2713" s="10">
        <v>0.1368</v>
      </c>
    </row>
    <row r="2714" spans="1:11" ht="15" x14ac:dyDescent="0.3">
      <c r="A2714" s="9" t="s">
        <v>2724</v>
      </c>
      <c r="B2714" s="8">
        <v>202511</v>
      </c>
      <c r="C2714" s="9" t="s">
        <v>12</v>
      </c>
      <c r="D2714" s="8">
        <v>1001</v>
      </c>
      <c r="E2714" s="8">
        <v>505</v>
      </c>
      <c r="F2714" s="8">
        <v>1</v>
      </c>
      <c r="G2714" s="18">
        <v>0</v>
      </c>
      <c r="H2714" s="18">
        <v>0</v>
      </c>
      <c r="I2714" s="8">
        <v>0</v>
      </c>
      <c r="J2714" s="18">
        <v>0</v>
      </c>
      <c r="K2714" s="8">
        <v>0.11650000000000001</v>
      </c>
    </row>
    <row r="2715" spans="1:11" ht="15" x14ac:dyDescent="0.3">
      <c r="A2715" s="11" t="s">
        <v>2725</v>
      </c>
      <c r="B2715" s="10">
        <v>202511</v>
      </c>
      <c r="C2715" s="11" t="s">
        <v>12</v>
      </c>
      <c r="D2715" s="10">
        <v>1003</v>
      </c>
      <c r="E2715" s="10">
        <v>510</v>
      </c>
      <c r="F2715" s="10">
        <v>1</v>
      </c>
      <c r="G2715" s="19">
        <v>16948.27</v>
      </c>
      <c r="H2715" s="19">
        <v>14437.78</v>
      </c>
      <c r="I2715" s="10">
        <v>0</v>
      </c>
      <c r="J2715" s="19">
        <v>0</v>
      </c>
      <c r="K2715" s="10">
        <v>3.2399999999999998E-2</v>
      </c>
    </row>
    <row r="2716" spans="1:11" ht="15" x14ac:dyDescent="0.3">
      <c r="A2716" s="9" t="s">
        <v>2726</v>
      </c>
      <c r="B2716" s="8">
        <v>202511</v>
      </c>
      <c r="C2716" s="9" t="s">
        <v>12</v>
      </c>
      <c r="D2716" s="8">
        <v>1015</v>
      </c>
      <c r="E2716" s="8">
        <v>513</v>
      </c>
      <c r="F2716" s="8">
        <v>1</v>
      </c>
      <c r="G2716" s="18">
        <v>3249.83</v>
      </c>
      <c r="H2716" s="18">
        <v>2575.6999999999998</v>
      </c>
      <c r="I2716" s="8">
        <v>0</v>
      </c>
      <c r="J2716" s="18">
        <v>0</v>
      </c>
      <c r="K2716" s="8">
        <v>8.2299999999999998E-2</v>
      </c>
    </row>
    <row r="2717" spans="1:11" ht="15" x14ac:dyDescent="0.3">
      <c r="A2717" s="11" t="s">
        <v>2727</v>
      </c>
      <c r="B2717" s="10">
        <v>202511</v>
      </c>
      <c r="C2717" s="11" t="s">
        <v>12</v>
      </c>
      <c r="D2717" s="10">
        <v>1004</v>
      </c>
      <c r="E2717" s="10">
        <v>515</v>
      </c>
      <c r="F2717" s="10">
        <v>1</v>
      </c>
      <c r="G2717" s="19">
        <v>0</v>
      </c>
      <c r="H2717" s="19">
        <v>0</v>
      </c>
      <c r="I2717" s="10">
        <v>0</v>
      </c>
      <c r="J2717" s="19">
        <v>0</v>
      </c>
      <c r="K2717" s="10">
        <v>7.9500000000000001E-2</v>
      </c>
    </row>
    <row r="2718" spans="1:11" ht="15" x14ac:dyDescent="0.3">
      <c r="A2718" s="9" t="s">
        <v>2728</v>
      </c>
      <c r="B2718" s="8">
        <v>202511</v>
      </c>
      <c r="C2718" s="9" t="s">
        <v>12</v>
      </c>
      <c r="D2718" s="8">
        <v>1008</v>
      </c>
      <c r="E2718" s="8">
        <v>513</v>
      </c>
      <c r="F2718" s="8">
        <v>1</v>
      </c>
      <c r="G2718" s="18">
        <v>5489.82</v>
      </c>
      <c r="H2718" s="18">
        <v>4638.71</v>
      </c>
      <c r="I2718" s="8">
        <v>0</v>
      </c>
      <c r="J2718" s="18">
        <v>0</v>
      </c>
      <c r="K2718" s="8">
        <v>9.3100000000000002E-2</v>
      </c>
    </row>
    <row r="2719" spans="1:11" ht="15" x14ac:dyDescent="0.3">
      <c r="A2719" s="11" t="s">
        <v>2729</v>
      </c>
      <c r="B2719" s="10">
        <v>202511</v>
      </c>
      <c r="C2719" s="11" t="s">
        <v>12</v>
      </c>
      <c r="D2719" s="10">
        <v>1010</v>
      </c>
      <c r="E2719" s="10">
        <v>508</v>
      </c>
      <c r="F2719" s="10">
        <v>1</v>
      </c>
      <c r="G2719" s="19">
        <v>42182.99</v>
      </c>
      <c r="H2719" s="19">
        <v>39198.89</v>
      </c>
      <c r="I2719" s="10">
        <v>0</v>
      </c>
      <c r="J2719" s="19">
        <v>0</v>
      </c>
      <c r="K2719" s="10">
        <v>0.14829999999999999</v>
      </c>
    </row>
    <row r="2720" spans="1:11" ht="15" x14ac:dyDescent="0.3">
      <c r="A2720" s="9" t="s">
        <v>2730</v>
      </c>
      <c r="B2720" s="8">
        <v>202511</v>
      </c>
      <c r="C2720" s="9" t="s">
        <v>12</v>
      </c>
      <c r="D2720" s="8">
        <v>1001</v>
      </c>
      <c r="E2720" s="8">
        <v>514</v>
      </c>
      <c r="F2720" s="8">
        <v>1</v>
      </c>
      <c r="G2720" s="18">
        <v>0</v>
      </c>
      <c r="H2720" s="18">
        <v>0</v>
      </c>
      <c r="I2720" s="8">
        <v>0</v>
      </c>
      <c r="J2720" s="18">
        <v>0</v>
      </c>
      <c r="K2720" s="8">
        <v>6.1800000000000001E-2</v>
      </c>
    </row>
    <row r="2721" spans="1:11" ht="15" x14ac:dyDescent="0.3">
      <c r="A2721" s="11" t="s">
        <v>2731</v>
      </c>
      <c r="B2721" s="10">
        <v>202511</v>
      </c>
      <c r="C2721" s="11" t="s">
        <v>12</v>
      </c>
      <c r="D2721" s="10">
        <v>1016</v>
      </c>
      <c r="E2721" s="10">
        <v>504</v>
      </c>
      <c r="F2721" s="10">
        <v>1</v>
      </c>
      <c r="G2721" s="19">
        <v>16859.43</v>
      </c>
      <c r="H2721" s="19">
        <v>12240.68</v>
      </c>
      <c r="I2721" s="10">
        <v>0</v>
      </c>
      <c r="J2721" s="19">
        <v>0</v>
      </c>
      <c r="K2721" s="10">
        <v>4.2900000000000001E-2</v>
      </c>
    </row>
    <row r="2722" spans="1:11" ht="15" x14ac:dyDescent="0.3">
      <c r="A2722" s="9" t="s">
        <v>2732</v>
      </c>
      <c r="B2722" s="8">
        <v>202511</v>
      </c>
      <c r="C2722" s="9" t="s">
        <v>12</v>
      </c>
      <c r="D2722" s="8">
        <v>1004</v>
      </c>
      <c r="E2722" s="8">
        <v>508</v>
      </c>
      <c r="F2722" s="8">
        <v>1</v>
      </c>
      <c r="G2722" s="18">
        <v>0</v>
      </c>
      <c r="H2722" s="18">
        <v>0</v>
      </c>
      <c r="I2722" s="8">
        <v>0</v>
      </c>
      <c r="J2722" s="18">
        <v>0</v>
      </c>
      <c r="K2722" s="8">
        <v>0.1144</v>
      </c>
    </row>
    <row r="2723" spans="1:11" ht="15" x14ac:dyDescent="0.3">
      <c r="A2723" s="11" t="s">
        <v>2733</v>
      </c>
      <c r="B2723" s="10">
        <v>202511</v>
      </c>
      <c r="C2723" s="11" t="s">
        <v>12</v>
      </c>
      <c r="D2723" s="10">
        <v>1004</v>
      </c>
      <c r="E2723" s="10">
        <v>502</v>
      </c>
      <c r="F2723" s="10">
        <v>1</v>
      </c>
      <c r="G2723" s="19">
        <v>0</v>
      </c>
      <c r="H2723" s="19">
        <v>0</v>
      </c>
      <c r="I2723" s="10">
        <v>0</v>
      </c>
      <c r="J2723" s="19">
        <v>0</v>
      </c>
      <c r="K2723" s="10">
        <v>0.13469999999999999</v>
      </c>
    </row>
    <row r="2724" spans="1:11" ht="15" x14ac:dyDescent="0.3">
      <c r="A2724" s="9" t="s">
        <v>2734</v>
      </c>
      <c r="B2724" s="8">
        <v>202511</v>
      </c>
      <c r="C2724" s="9" t="s">
        <v>12</v>
      </c>
      <c r="D2724" s="8">
        <v>1007</v>
      </c>
      <c r="E2724" s="8">
        <v>510</v>
      </c>
      <c r="F2724" s="8">
        <v>1</v>
      </c>
      <c r="G2724" s="18">
        <v>19152.96</v>
      </c>
      <c r="H2724" s="18">
        <v>19137.95</v>
      </c>
      <c r="I2724" s="8">
        <v>0</v>
      </c>
      <c r="J2724" s="18">
        <v>0</v>
      </c>
      <c r="K2724" s="8">
        <v>2.12E-2</v>
      </c>
    </row>
    <row r="2725" spans="1:11" ht="15" x14ac:dyDescent="0.3">
      <c r="A2725" s="11" t="s">
        <v>2735</v>
      </c>
      <c r="B2725" s="10">
        <v>202511</v>
      </c>
      <c r="C2725" s="11" t="s">
        <v>12</v>
      </c>
      <c r="D2725" s="10">
        <v>1008</v>
      </c>
      <c r="E2725" s="10">
        <v>509</v>
      </c>
      <c r="F2725" s="10">
        <v>1</v>
      </c>
      <c r="G2725" s="19">
        <v>11106.11</v>
      </c>
      <c r="H2725" s="19">
        <v>8907.2099999999991</v>
      </c>
      <c r="I2725" s="10">
        <v>0</v>
      </c>
      <c r="J2725" s="19">
        <v>0</v>
      </c>
      <c r="K2725" s="10">
        <v>0.10920000000000001</v>
      </c>
    </row>
    <row r="2726" spans="1:11" ht="15" x14ac:dyDescent="0.3">
      <c r="A2726" s="9" t="s">
        <v>2736</v>
      </c>
      <c r="B2726" s="8">
        <v>202511</v>
      </c>
      <c r="C2726" s="9" t="s">
        <v>12</v>
      </c>
      <c r="D2726" s="8">
        <v>1015</v>
      </c>
      <c r="E2726" s="8">
        <v>508</v>
      </c>
      <c r="F2726" s="8">
        <v>1</v>
      </c>
      <c r="G2726" s="18">
        <v>5199.53</v>
      </c>
      <c r="H2726" s="18">
        <v>4577.29</v>
      </c>
      <c r="I2726" s="8">
        <v>0</v>
      </c>
      <c r="J2726" s="18">
        <v>0</v>
      </c>
      <c r="K2726" s="8">
        <v>8.1699999999999995E-2</v>
      </c>
    </row>
    <row r="2727" spans="1:11" ht="15" x14ac:dyDescent="0.3">
      <c r="A2727" s="11" t="s">
        <v>2737</v>
      </c>
      <c r="B2727" s="10">
        <v>202511</v>
      </c>
      <c r="C2727" s="11" t="s">
        <v>12</v>
      </c>
      <c r="D2727" s="10">
        <v>1013</v>
      </c>
      <c r="E2727" s="10">
        <v>515</v>
      </c>
      <c r="F2727" s="10">
        <v>1</v>
      </c>
      <c r="G2727" s="19">
        <v>37602.050000000003</v>
      </c>
      <c r="H2727" s="19">
        <v>36898.06</v>
      </c>
      <c r="I2727" s="10">
        <v>10</v>
      </c>
      <c r="J2727" s="19">
        <v>0</v>
      </c>
      <c r="K2727" s="10">
        <v>6.4500000000000002E-2</v>
      </c>
    </row>
    <row r="2728" spans="1:11" ht="15" x14ac:dyDescent="0.3">
      <c r="A2728" s="9" t="s">
        <v>2738</v>
      </c>
      <c r="B2728" s="8">
        <v>202511</v>
      </c>
      <c r="C2728" s="9" t="s">
        <v>12</v>
      </c>
      <c r="D2728" s="8">
        <v>1006</v>
      </c>
      <c r="E2728" s="8">
        <v>501</v>
      </c>
      <c r="F2728" s="8">
        <v>1</v>
      </c>
      <c r="G2728" s="18">
        <v>3760.22</v>
      </c>
      <c r="H2728" s="18">
        <v>2656.92</v>
      </c>
      <c r="I2728" s="8">
        <v>5</v>
      </c>
      <c r="J2728" s="18">
        <v>0</v>
      </c>
      <c r="K2728" s="8">
        <v>0.1007</v>
      </c>
    </row>
    <row r="2729" spans="1:11" ht="15" x14ac:dyDescent="0.3">
      <c r="A2729" s="11" t="s">
        <v>2739</v>
      </c>
      <c r="B2729" s="10">
        <v>202511</v>
      </c>
      <c r="C2729" s="11" t="s">
        <v>12</v>
      </c>
      <c r="D2729" s="10">
        <v>1015</v>
      </c>
      <c r="E2729" s="10">
        <v>501</v>
      </c>
      <c r="F2729" s="10">
        <v>1</v>
      </c>
      <c r="G2729" s="19">
        <v>1571.07</v>
      </c>
      <c r="H2729" s="19">
        <v>1350.18</v>
      </c>
      <c r="I2729" s="10">
        <v>0</v>
      </c>
      <c r="J2729" s="19">
        <v>0</v>
      </c>
      <c r="K2729" s="10">
        <v>8.0100000000000005E-2</v>
      </c>
    </row>
    <row r="2730" spans="1:11" ht="15" x14ac:dyDescent="0.3">
      <c r="A2730" s="9" t="s">
        <v>2740</v>
      </c>
      <c r="B2730" s="8">
        <v>202511</v>
      </c>
      <c r="C2730" s="9" t="s">
        <v>12</v>
      </c>
      <c r="D2730" s="8">
        <v>1009</v>
      </c>
      <c r="E2730" s="8">
        <v>506</v>
      </c>
      <c r="F2730" s="8">
        <v>1</v>
      </c>
      <c r="G2730" s="18">
        <v>0</v>
      </c>
      <c r="H2730" s="18">
        <v>0</v>
      </c>
      <c r="I2730" s="8">
        <v>0</v>
      </c>
      <c r="J2730" s="18">
        <v>0</v>
      </c>
      <c r="K2730" s="8">
        <v>4.1000000000000002E-2</v>
      </c>
    </row>
    <row r="2731" spans="1:11" ht="15" x14ac:dyDescent="0.3">
      <c r="A2731" s="11" t="s">
        <v>2741</v>
      </c>
      <c r="B2731" s="10">
        <v>202511</v>
      </c>
      <c r="C2731" s="11" t="s">
        <v>12</v>
      </c>
      <c r="D2731" s="10">
        <v>1001</v>
      </c>
      <c r="E2731" s="10">
        <v>509</v>
      </c>
      <c r="F2731" s="10">
        <v>1</v>
      </c>
      <c r="G2731" s="19">
        <v>0</v>
      </c>
      <c r="H2731" s="19">
        <v>0</v>
      </c>
      <c r="I2731" s="10">
        <v>0</v>
      </c>
      <c r="J2731" s="19">
        <v>0</v>
      </c>
      <c r="K2731" s="10">
        <v>0.1159</v>
      </c>
    </row>
    <row r="2732" spans="1:11" ht="15" x14ac:dyDescent="0.3">
      <c r="A2732" s="9" t="s">
        <v>2742</v>
      </c>
      <c r="B2732" s="8">
        <v>202511</v>
      </c>
      <c r="C2732" s="9" t="s">
        <v>12</v>
      </c>
      <c r="D2732" s="8">
        <v>1014</v>
      </c>
      <c r="E2732" s="8">
        <v>506</v>
      </c>
      <c r="F2732" s="8">
        <v>1</v>
      </c>
      <c r="G2732" s="18">
        <v>45759.7</v>
      </c>
      <c r="H2732" s="18">
        <v>30157.52</v>
      </c>
      <c r="I2732" s="8">
        <v>0</v>
      </c>
      <c r="J2732" s="18">
        <v>0</v>
      </c>
      <c r="K2732" s="8">
        <v>0.1085</v>
      </c>
    </row>
    <row r="2733" spans="1:11" ht="15" x14ac:dyDescent="0.3">
      <c r="A2733" s="11" t="s">
        <v>2743</v>
      </c>
      <c r="B2733" s="10">
        <v>202511</v>
      </c>
      <c r="C2733" s="11" t="s">
        <v>12</v>
      </c>
      <c r="D2733" s="10">
        <v>1007</v>
      </c>
      <c r="E2733" s="10">
        <v>512</v>
      </c>
      <c r="F2733" s="10">
        <v>1</v>
      </c>
      <c r="G2733" s="19">
        <v>17043.29</v>
      </c>
      <c r="H2733" s="19">
        <v>14690.84</v>
      </c>
      <c r="I2733" s="10">
        <v>0</v>
      </c>
      <c r="J2733" s="19">
        <v>0</v>
      </c>
      <c r="K2733" s="10">
        <v>5.3100000000000001E-2</v>
      </c>
    </row>
    <row r="2734" spans="1:11" ht="15" x14ac:dyDescent="0.3">
      <c r="A2734" s="9" t="s">
        <v>2744</v>
      </c>
      <c r="B2734" s="8">
        <v>202511</v>
      </c>
      <c r="C2734" s="9" t="s">
        <v>12</v>
      </c>
      <c r="D2734" s="8">
        <v>1005</v>
      </c>
      <c r="E2734" s="8">
        <v>505</v>
      </c>
      <c r="F2734" s="8">
        <v>1</v>
      </c>
      <c r="G2734" s="18">
        <v>38076.31</v>
      </c>
      <c r="H2734" s="18">
        <v>28133.95</v>
      </c>
      <c r="I2734" s="8">
        <v>15</v>
      </c>
      <c r="J2734" s="18">
        <v>0</v>
      </c>
      <c r="K2734" s="8">
        <v>0.1023</v>
      </c>
    </row>
    <row r="2735" spans="1:11" ht="15" x14ac:dyDescent="0.3">
      <c r="A2735" s="11" t="s">
        <v>2745</v>
      </c>
      <c r="B2735" s="10">
        <v>202511</v>
      </c>
      <c r="C2735" s="11" t="s">
        <v>12</v>
      </c>
      <c r="D2735" s="10">
        <v>1006</v>
      </c>
      <c r="E2735" s="10">
        <v>511</v>
      </c>
      <c r="F2735" s="10">
        <v>1</v>
      </c>
      <c r="G2735" s="19">
        <v>5673.76</v>
      </c>
      <c r="H2735" s="19">
        <v>3581.84</v>
      </c>
      <c r="I2735" s="10">
        <v>0</v>
      </c>
      <c r="J2735" s="19">
        <v>0</v>
      </c>
      <c r="K2735" s="10">
        <v>8.6699999999999999E-2</v>
      </c>
    </row>
    <row r="2736" spans="1:11" ht="15" x14ac:dyDescent="0.3">
      <c r="A2736" s="9" t="s">
        <v>2746</v>
      </c>
      <c r="B2736" s="8">
        <v>202511</v>
      </c>
      <c r="C2736" s="9" t="s">
        <v>12</v>
      </c>
      <c r="D2736" s="8">
        <v>1001</v>
      </c>
      <c r="E2736" s="8">
        <v>503</v>
      </c>
      <c r="F2736" s="8">
        <v>1</v>
      </c>
      <c r="G2736" s="18">
        <v>0</v>
      </c>
      <c r="H2736" s="18">
        <v>0</v>
      </c>
      <c r="I2736" s="8">
        <v>0</v>
      </c>
      <c r="J2736" s="18">
        <v>0</v>
      </c>
      <c r="K2736" s="8">
        <v>9.8699999999999996E-2</v>
      </c>
    </row>
    <row r="2737" spans="1:11" ht="15" x14ac:dyDescent="0.3">
      <c r="A2737" s="11" t="s">
        <v>2747</v>
      </c>
      <c r="B2737" s="10">
        <v>202511</v>
      </c>
      <c r="C2737" s="11" t="s">
        <v>12</v>
      </c>
      <c r="D2737" s="10">
        <v>1006</v>
      </c>
      <c r="E2737" s="10">
        <v>506</v>
      </c>
      <c r="F2737" s="10">
        <v>1</v>
      </c>
      <c r="G2737" s="19">
        <v>6958.27</v>
      </c>
      <c r="H2737" s="19">
        <v>5328.04</v>
      </c>
      <c r="I2737" s="10">
        <v>0</v>
      </c>
      <c r="J2737" s="19">
        <v>0</v>
      </c>
      <c r="K2737" s="10">
        <v>9.4E-2</v>
      </c>
    </row>
    <row r="2738" spans="1:11" ht="15" x14ac:dyDescent="0.3">
      <c r="A2738" s="9" t="s">
        <v>2748</v>
      </c>
      <c r="B2738" s="8">
        <v>202511</v>
      </c>
      <c r="C2738" s="9" t="s">
        <v>12</v>
      </c>
      <c r="D2738" s="8">
        <v>1017</v>
      </c>
      <c r="E2738" s="8">
        <v>515</v>
      </c>
      <c r="F2738" s="8">
        <v>1</v>
      </c>
      <c r="G2738" s="18">
        <v>389.38</v>
      </c>
      <c r="H2738" s="18">
        <v>248.79</v>
      </c>
      <c r="I2738" s="8">
        <v>0</v>
      </c>
      <c r="J2738" s="18">
        <v>0</v>
      </c>
      <c r="K2738" s="8">
        <v>8.1799999999999998E-2</v>
      </c>
    </row>
    <row r="2739" spans="1:11" ht="15" x14ac:dyDescent="0.3">
      <c r="A2739" s="11" t="s">
        <v>2749</v>
      </c>
      <c r="B2739" s="10">
        <v>202511</v>
      </c>
      <c r="C2739" s="11" t="s">
        <v>12</v>
      </c>
      <c r="D2739" s="10">
        <v>1015</v>
      </c>
      <c r="E2739" s="10">
        <v>505</v>
      </c>
      <c r="F2739" s="10">
        <v>1</v>
      </c>
      <c r="G2739" s="19">
        <v>5254.8</v>
      </c>
      <c r="H2739" s="19">
        <v>4625.5</v>
      </c>
      <c r="I2739" s="10">
        <v>0</v>
      </c>
      <c r="J2739" s="19">
        <v>0</v>
      </c>
      <c r="K2739" s="10">
        <v>0.10290000000000001</v>
      </c>
    </row>
    <row r="2740" spans="1:11" ht="15" x14ac:dyDescent="0.3">
      <c r="A2740" s="9" t="s">
        <v>2750</v>
      </c>
      <c r="B2740" s="8">
        <v>202511</v>
      </c>
      <c r="C2740" s="9" t="s">
        <v>12</v>
      </c>
      <c r="D2740" s="8">
        <v>1020</v>
      </c>
      <c r="E2740" s="8">
        <v>504</v>
      </c>
      <c r="F2740" s="8">
        <v>1</v>
      </c>
      <c r="G2740" s="18">
        <v>41439.699999999997</v>
      </c>
      <c r="H2740" s="18">
        <v>39226.239999999998</v>
      </c>
      <c r="I2740" s="8">
        <v>10</v>
      </c>
      <c r="J2740" s="18">
        <v>0</v>
      </c>
      <c r="K2740" s="8">
        <v>0.1285</v>
      </c>
    </row>
    <row r="2741" spans="1:11" ht="15" x14ac:dyDescent="0.3">
      <c r="A2741" s="11" t="s">
        <v>2751</v>
      </c>
      <c r="B2741" s="10">
        <v>202511</v>
      </c>
      <c r="C2741" s="11" t="s">
        <v>12</v>
      </c>
      <c r="D2741" s="10">
        <v>1019</v>
      </c>
      <c r="E2741" s="10">
        <v>506</v>
      </c>
      <c r="F2741" s="10">
        <v>1</v>
      </c>
      <c r="G2741" s="19">
        <v>6616.79</v>
      </c>
      <c r="H2741" s="19">
        <v>4786.34</v>
      </c>
      <c r="I2741" s="10">
        <v>0</v>
      </c>
      <c r="J2741" s="19">
        <v>0</v>
      </c>
      <c r="K2741" s="10">
        <v>7.8600000000000003E-2</v>
      </c>
    </row>
    <row r="2742" spans="1:11" ht="15" x14ac:dyDescent="0.3">
      <c r="A2742" s="9" t="s">
        <v>2752</v>
      </c>
      <c r="B2742" s="8">
        <v>202511</v>
      </c>
      <c r="C2742" s="9" t="s">
        <v>12</v>
      </c>
      <c r="D2742" s="8">
        <v>1015</v>
      </c>
      <c r="E2742" s="8">
        <v>513</v>
      </c>
      <c r="F2742" s="8">
        <v>1</v>
      </c>
      <c r="G2742" s="18">
        <v>3943.42</v>
      </c>
      <c r="H2742" s="18">
        <v>3081.18</v>
      </c>
      <c r="I2742" s="8">
        <v>0</v>
      </c>
      <c r="J2742" s="18">
        <v>0</v>
      </c>
      <c r="K2742" s="8">
        <v>0.16009999999999999</v>
      </c>
    </row>
    <row r="2743" spans="1:11" ht="15" x14ac:dyDescent="0.3">
      <c r="A2743" s="11" t="s">
        <v>2753</v>
      </c>
      <c r="B2743" s="10">
        <v>202511</v>
      </c>
      <c r="C2743" s="11" t="s">
        <v>12</v>
      </c>
      <c r="D2743" s="10">
        <v>1008</v>
      </c>
      <c r="E2743" s="10">
        <v>508</v>
      </c>
      <c r="F2743" s="10">
        <v>1</v>
      </c>
      <c r="G2743" s="19">
        <v>10345.41</v>
      </c>
      <c r="H2743" s="19">
        <v>6980.58</v>
      </c>
      <c r="I2743" s="10">
        <v>0</v>
      </c>
      <c r="J2743" s="19">
        <v>0</v>
      </c>
      <c r="K2743" s="10">
        <v>6.0100000000000001E-2</v>
      </c>
    </row>
    <row r="2744" spans="1:11" ht="15" x14ac:dyDescent="0.3">
      <c r="A2744" s="9" t="s">
        <v>2754</v>
      </c>
      <c r="B2744" s="8">
        <v>202511</v>
      </c>
      <c r="C2744" s="9" t="s">
        <v>12</v>
      </c>
      <c r="D2744" s="8">
        <v>1017</v>
      </c>
      <c r="E2744" s="8">
        <v>511</v>
      </c>
      <c r="F2744" s="8">
        <v>1</v>
      </c>
      <c r="G2744" s="18">
        <v>627.34</v>
      </c>
      <c r="H2744" s="18">
        <v>407.81</v>
      </c>
      <c r="I2744" s="8">
        <v>0</v>
      </c>
      <c r="J2744" s="18">
        <v>0</v>
      </c>
      <c r="K2744" s="8">
        <v>3.7499999999999999E-2</v>
      </c>
    </row>
    <row r="2745" spans="1:11" ht="15" x14ac:dyDescent="0.3">
      <c r="A2745" s="11" t="s">
        <v>2755</v>
      </c>
      <c r="B2745" s="10">
        <v>202511</v>
      </c>
      <c r="C2745" s="11" t="s">
        <v>12</v>
      </c>
      <c r="D2745" s="10">
        <v>1010</v>
      </c>
      <c r="E2745" s="10">
        <v>505</v>
      </c>
      <c r="F2745" s="10">
        <v>1</v>
      </c>
      <c r="G2745" s="19">
        <v>75339.86</v>
      </c>
      <c r="H2745" s="19">
        <v>77274.12</v>
      </c>
      <c r="I2745" s="10">
        <v>5</v>
      </c>
      <c r="J2745" s="19">
        <v>0</v>
      </c>
      <c r="K2745" s="10">
        <v>0.1608</v>
      </c>
    </row>
    <row r="2746" spans="1:11" ht="15" x14ac:dyDescent="0.3">
      <c r="A2746" s="9" t="s">
        <v>2756</v>
      </c>
      <c r="B2746" s="8">
        <v>202511</v>
      </c>
      <c r="C2746" s="9" t="s">
        <v>12</v>
      </c>
      <c r="D2746" s="8">
        <v>1014</v>
      </c>
      <c r="E2746" s="8">
        <v>503</v>
      </c>
      <c r="F2746" s="8">
        <v>1</v>
      </c>
      <c r="G2746" s="18">
        <v>51085.15</v>
      </c>
      <c r="H2746" s="18">
        <v>44025.11</v>
      </c>
      <c r="I2746" s="8">
        <v>5</v>
      </c>
      <c r="J2746" s="18">
        <v>0</v>
      </c>
      <c r="K2746" s="8">
        <v>6.08E-2</v>
      </c>
    </row>
    <row r="2747" spans="1:11" ht="15" x14ac:dyDescent="0.3">
      <c r="A2747" s="11" t="s">
        <v>2757</v>
      </c>
      <c r="B2747" s="10">
        <v>202511</v>
      </c>
      <c r="C2747" s="11" t="s">
        <v>12</v>
      </c>
      <c r="D2747" s="10">
        <v>1019</v>
      </c>
      <c r="E2747" s="10">
        <v>513</v>
      </c>
      <c r="F2747" s="10">
        <v>1</v>
      </c>
      <c r="G2747" s="19">
        <v>3315.75</v>
      </c>
      <c r="H2747" s="19">
        <v>2340.58</v>
      </c>
      <c r="I2747" s="10">
        <v>0</v>
      </c>
      <c r="J2747" s="19">
        <v>0</v>
      </c>
      <c r="K2747" s="10">
        <v>0.1278</v>
      </c>
    </row>
    <row r="2748" spans="1:11" ht="15" x14ac:dyDescent="0.3">
      <c r="A2748" s="9" t="s">
        <v>2758</v>
      </c>
      <c r="B2748" s="8">
        <v>202511</v>
      </c>
      <c r="C2748" s="9" t="s">
        <v>12</v>
      </c>
      <c r="D2748" s="8">
        <v>1006</v>
      </c>
      <c r="E2748" s="8">
        <v>513</v>
      </c>
      <c r="F2748" s="8">
        <v>1</v>
      </c>
      <c r="G2748" s="18">
        <v>4589.05</v>
      </c>
      <c r="H2748" s="18">
        <v>3639.82</v>
      </c>
      <c r="I2748" s="8">
        <v>0</v>
      </c>
      <c r="J2748" s="18">
        <v>0</v>
      </c>
      <c r="K2748" s="8">
        <v>3.9399999999999998E-2</v>
      </c>
    </row>
    <row r="2749" spans="1:11" ht="15" x14ac:dyDescent="0.3">
      <c r="A2749" s="11" t="s">
        <v>2759</v>
      </c>
      <c r="B2749" s="10">
        <v>202511</v>
      </c>
      <c r="C2749" s="11" t="s">
        <v>12</v>
      </c>
      <c r="D2749" s="10">
        <v>1020</v>
      </c>
      <c r="E2749" s="10">
        <v>509</v>
      </c>
      <c r="F2749" s="10">
        <v>1</v>
      </c>
      <c r="G2749" s="19">
        <v>44116.72</v>
      </c>
      <c r="H2749" s="19">
        <v>29384.34</v>
      </c>
      <c r="I2749" s="10">
        <v>0</v>
      </c>
      <c r="J2749" s="19">
        <v>0</v>
      </c>
      <c r="K2749" s="10">
        <v>0.1182</v>
      </c>
    </row>
    <row r="2750" spans="1:11" ht="15" x14ac:dyDescent="0.3">
      <c r="A2750" s="9" t="s">
        <v>2760</v>
      </c>
      <c r="B2750" s="8">
        <v>202511</v>
      </c>
      <c r="C2750" s="9" t="s">
        <v>12</v>
      </c>
      <c r="D2750" s="8">
        <v>1016</v>
      </c>
      <c r="E2750" s="8">
        <v>501</v>
      </c>
      <c r="F2750" s="8">
        <v>1</v>
      </c>
      <c r="G2750" s="18">
        <v>12835.93</v>
      </c>
      <c r="H2750" s="18">
        <v>7756.74</v>
      </c>
      <c r="I2750" s="8">
        <v>0</v>
      </c>
      <c r="J2750" s="18">
        <v>0</v>
      </c>
      <c r="K2750" s="8">
        <v>9.1800000000000007E-2</v>
      </c>
    </row>
    <row r="2751" spans="1:11" ht="15" x14ac:dyDescent="0.3">
      <c r="A2751" s="11" t="s">
        <v>2761</v>
      </c>
      <c r="B2751" s="10">
        <v>202511</v>
      </c>
      <c r="C2751" s="11" t="s">
        <v>12</v>
      </c>
      <c r="D2751" s="10">
        <v>1018</v>
      </c>
      <c r="E2751" s="10">
        <v>510</v>
      </c>
      <c r="F2751" s="10">
        <v>1</v>
      </c>
      <c r="G2751" s="19">
        <v>4797.55</v>
      </c>
      <c r="H2751" s="19">
        <v>4292.66</v>
      </c>
      <c r="I2751" s="10">
        <v>0</v>
      </c>
      <c r="J2751" s="19">
        <v>0</v>
      </c>
      <c r="K2751" s="10">
        <v>8.6699999999999999E-2</v>
      </c>
    </row>
    <row r="2752" spans="1:11" ht="15" x14ac:dyDescent="0.3">
      <c r="A2752" s="9" t="s">
        <v>2762</v>
      </c>
      <c r="B2752" s="8">
        <v>202511</v>
      </c>
      <c r="C2752" s="9" t="s">
        <v>12</v>
      </c>
      <c r="D2752" s="8">
        <v>1018</v>
      </c>
      <c r="E2752" s="8">
        <v>511</v>
      </c>
      <c r="F2752" s="8">
        <v>1</v>
      </c>
      <c r="G2752" s="18">
        <v>7388.74</v>
      </c>
      <c r="H2752" s="18">
        <v>5480.97</v>
      </c>
      <c r="I2752" s="8">
        <v>0</v>
      </c>
      <c r="J2752" s="18">
        <v>0</v>
      </c>
      <c r="K2752" s="8">
        <v>3.7600000000000001E-2</v>
      </c>
    </row>
    <row r="2753" spans="1:11" ht="15" x14ac:dyDescent="0.3">
      <c r="A2753" s="11" t="s">
        <v>2763</v>
      </c>
      <c r="B2753" s="10">
        <v>202511</v>
      </c>
      <c r="C2753" s="11" t="s">
        <v>12</v>
      </c>
      <c r="D2753" s="10">
        <v>1014</v>
      </c>
      <c r="E2753" s="10">
        <v>504</v>
      </c>
      <c r="F2753" s="10">
        <v>1</v>
      </c>
      <c r="G2753" s="19">
        <v>38633.379999999997</v>
      </c>
      <c r="H2753" s="19">
        <v>40404.339999999997</v>
      </c>
      <c r="I2753" s="10">
        <v>0</v>
      </c>
      <c r="J2753" s="19">
        <v>0</v>
      </c>
      <c r="K2753" s="10">
        <v>0.12559999999999999</v>
      </c>
    </row>
    <row r="2754" spans="1:11" ht="15" x14ac:dyDescent="0.3">
      <c r="A2754" s="9" t="s">
        <v>2764</v>
      </c>
      <c r="B2754" s="8">
        <v>202511</v>
      </c>
      <c r="C2754" s="9" t="s">
        <v>12</v>
      </c>
      <c r="D2754" s="8">
        <v>1007</v>
      </c>
      <c r="E2754" s="8">
        <v>511</v>
      </c>
      <c r="F2754" s="8">
        <v>1</v>
      </c>
      <c r="G2754" s="18">
        <v>9437.31</v>
      </c>
      <c r="H2754" s="18">
        <v>8931.7000000000007</v>
      </c>
      <c r="I2754" s="8">
        <v>0</v>
      </c>
      <c r="J2754" s="18">
        <v>0</v>
      </c>
      <c r="K2754" s="8">
        <v>9.64E-2</v>
      </c>
    </row>
    <row r="2755" spans="1:11" ht="15" x14ac:dyDescent="0.3">
      <c r="A2755" s="11" t="s">
        <v>2765</v>
      </c>
      <c r="B2755" s="10">
        <v>202511</v>
      </c>
      <c r="C2755" s="11" t="s">
        <v>12</v>
      </c>
      <c r="D2755" s="10">
        <v>1002</v>
      </c>
      <c r="E2755" s="10">
        <v>501</v>
      </c>
      <c r="F2755" s="10">
        <v>1</v>
      </c>
      <c r="G2755" s="19">
        <v>1094.07</v>
      </c>
      <c r="H2755" s="19">
        <v>1097.27</v>
      </c>
      <c r="I2755" s="10">
        <v>0</v>
      </c>
      <c r="J2755" s="19">
        <v>0</v>
      </c>
      <c r="K2755" s="10">
        <v>6.2799999999999995E-2</v>
      </c>
    </row>
    <row r="2756" spans="1:11" ht="15" x14ac:dyDescent="0.3">
      <c r="A2756" s="9" t="s">
        <v>2766</v>
      </c>
      <c r="B2756" s="8">
        <v>202511</v>
      </c>
      <c r="C2756" s="9" t="s">
        <v>12</v>
      </c>
      <c r="D2756" s="8">
        <v>1015</v>
      </c>
      <c r="E2756" s="8">
        <v>509</v>
      </c>
      <c r="F2756" s="8">
        <v>1</v>
      </c>
      <c r="G2756" s="18">
        <v>8410.68</v>
      </c>
      <c r="H2756" s="18">
        <v>7664.6</v>
      </c>
      <c r="I2756" s="8">
        <v>0</v>
      </c>
      <c r="J2756" s="18">
        <v>0</v>
      </c>
      <c r="K2756" s="8">
        <v>9.6500000000000002E-2</v>
      </c>
    </row>
    <row r="2757" spans="1:11" ht="15" x14ac:dyDescent="0.3">
      <c r="A2757" s="11" t="s">
        <v>2767</v>
      </c>
      <c r="B2757" s="10">
        <v>202511</v>
      </c>
      <c r="C2757" s="11" t="s">
        <v>12</v>
      </c>
      <c r="D2757" s="10">
        <v>1015</v>
      </c>
      <c r="E2757" s="10">
        <v>511</v>
      </c>
      <c r="F2757" s="10">
        <v>1</v>
      </c>
      <c r="G2757" s="19">
        <v>4673.62</v>
      </c>
      <c r="H2757" s="19">
        <v>3792.55</v>
      </c>
      <c r="I2757" s="10">
        <v>0</v>
      </c>
      <c r="J2757" s="19">
        <v>0</v>
      </c>
      <c r="K2757" s="10">
        <v>8.4000000000000005E-2</v>
      </c>
    </row>
    <row r="2758" spans="1:11" ht="15" x14ac:dyDescent="0.3">
      <c r="A2758" s="9" t="s">
        <v>2768</v>
      </c>
      <c r="B2758" s="8">
        <v>202511</v>
      </c>
      <c r="C2758" s="9" t="s">
        <v>12</v>
      </c>
      <c r="D2758" s="8">
        <v>1008</v>
      </c>
      <c r="E2758" s="8">
        <v>509</v>
      </c>
      <c r="F2758" s="8">
        <v>1</v>
      </c>
      <c r="G2758" s="18">
        <v>9727.33</v>
      </c>
      <c r="H2758" s="18">
        <v>8381.2999999999993</v>
      </c>
      <c r="I2758" s="8">
        <v>0</v>
      </c>
      <c r="J2758" s="18">
        <v>0</v>
      </c>
      <c r="K2758" s="8">
        <v>9.74E-2</v>
      </c>
    </row>
    <row r="2759" spans="1:11" ht="15" x14ac:dyDescent="0.3">
      <c r="A2759" s="11" t="s">
        <v>2769</v>
      </c>
      <c r="B2759" s="10">
        <v>202511</v>
      </c>
      <c r="C2759" s="11" t="s">
        <v>12</v>
      </c>
      <c r="D2759" s="10">
        <v>1006</v>
      </c>
      <c r="E2759" s="10">
        <v>509</v>
      </c>
      <c r="F2759" s="10">
        <v>1</v>
      </c>
      <c r="G2759" s="19">
        <v>4375.8</v>
      </c>
      <c r="H2759" s="19">
        <v>3468.38</v>
      </c>
      <c r="I2759" s="10">
        <v>0</v>
      </c>
      <c r="J2759" s="19">
        <v>0</v>
      </c>
      <c r="K2759" s="10">
        <v>0.1298</v>
      </c>
    </row>
    <row r="2760" spans="1:11" ht="15" x14ac:dyDescent="0.3">
      <c r="A2760" s="9" t="s">
        <v>2770</v>
      </c>
      <c r="B2760" s="8">
        <v>202511</v>
      </c>
      <c r="C2760" s="9" t="s">
        <v>12</v>
      </c>
      <c r="D2760" s="8">
        <v>1008</v>
      </c>
      <c r="E2760" s="8">
        <v>511</v>
      </c>
      <c r="F2760" s="8">
        <v>1</v>
      </c>
      <c r="G2760" s="18">
        <v>10256.48</v>
      </c>
      <c r="H2760" s="18">
        <v>9406.9</v>
      </c>
      <c r="I2760" s="8">
        <v>0</v>
      </c>
      <c r="J2760" s="18">
        <v>0</v>
      </c>
      <c r="K2760" s="8">
        <v>6.9500000000000006E-2</v>
      </c>
    </row>
    <row r="2761" spans="1:11" ht="15" x14ac:dyDescent="0.3">
      <c r="A2761" s="11" t="s">
        <v>2771</v>
      </c>
      <c r="B2761" s="10">
        <v>202511</v>
      </c>
      <c r="C2761" s="11" t="s">
        <v>12</v>
      </c>
      <c r="D2761" s="10">
        <v>1006</v>
      </c>
      <c r="E2761" s="10">
        <v>508</v>
      </c>
      <c r="F2761" s="10">
        <v>1</v>
      </c>
      <c r="G2761" s="19">
        <v>6356.47</v>
      </c>
      <c r="H2761" s="19">
        <v>4046.29</v>
      </c>
      <c r="I2761" s="10">
        <v>0</v>
      </c>
      <c r="J2761" s="19">
        <v>0</v>
      </c>
      <c r="K2761" s="10">
        <v>8.2600000000000007E-2</v>
      </c>
    </row>
    <row r="2762" spans="1:11" ht="15" x14ac:dyDescent="0.3">
      <c r="A2762" s="9" t="s">
        <v>2772</v>
      </c>
      <c r="B2762" s="8">
        <v>202511</v>
      </c>
      <c r="C2762" s="9" t="s">
        <v>12</v>
      </c>
      <c r="D2762" s="8">
        <v>1019</v>
      </c>
      <c r="E2762" s="8">
        <v>502</v>
      </c>
      <c r="F2762" s="8">
        <v>1</v>
      </c>
      <c r="G2762" s="18">
        <v>3577.11</v>
      </c>
      <c r="H2762" s="18">
        <v>3403.55</v>
      </c>
      <c r="I2762" s="8">
        <v>0</v>
      </c>
      <c r="J2762" s="18">
        <v>0</v>
      </c>
      <c r="K2762" s="8">
        <v>8.5199999999999998E-2</v>
      </c>
    </row>
    <row r="2763" spans="1:11" ht="15" x14ac:dyDescent="0.3">
      <c r="A2763" s="11" t="s">
        <v>2773</v>
      </c>
      <c r="B2763" s="10">
        <v>202511</v>
      </c>
      <c r="C2763" s="11" t="s">
        <v>12</v>
      </c>
      <c r="D2763" s="10">
        <v>1011</v>
      </c>
      <c r="E2763" s="10">
        <v>507</v>
      </c>
      <c r="F2763" s="10">
        <v>1</v>
      </c>
      <c r="G2763" s="19">
        <v>40485.39</v>
      </c>
      <c r="H2763" s="19">
        <v>32497.1</v>
      </c>
      <c r="I2763" s="10">
        <v>0</v>
      </c>
      <c r="J2763" s="19">
        <v>0</v>
      </c>
      <c r="K2763" s="10">
        <v>0.11020000000000001</v>
      </c>
    </row>
    <row r="2764" spans="1:11" ht="15" x14ac:dyDescent="0.3">
      <c r="A2764" s="9" t="s">
        <v>2774</v>
      </c>
      <c r="B2764" s="8">
        <v>202511</v>
      </c>
      <c r="C2764" s="9" t="s">
        <v>12</v>
      </c>
      <c r="D2764" s="8">
        <v>1006</v>
      </c>
      <c r="E2764" s="8">
        <v>510</v>
      </c>
      <c r="F2764" s="8">
        <v>1</v>
      </c>
      <c r="G2764" s="18">
        <v>3521.67</v>
      </c>
      <c r="H2764" s="18">
        <v>2431.87</v>
      </c>
      <c r="I2764" s="8">
        <v>0</v>
      </c>
      <c r="J2764" s="18">
        <v>0</v>
      </c>
      <c r="K2764" s="8">
        <v>9.9299999999999999E-2</v>
      </c>
    </row>
    <row r="2765" spans="1:11" ht="15" x14ac:dyDescent="0.3">
      <c r="A2765" s="11" t="s">
        <v>2775</v>
      </c>
      <c r="B2765" s="10">
        <v>202511</v>
      </c>
      <c r="C2765" s="11" t="s">
        <v>12</v>
      </c>
      <c r="D2765" s="10">
        <v>1003</v>
      </c>
      <c r="E2765" s="10">
        <v>514</v>
      </c>
      <c r="F2765" s="10">
        <v>1</v>
      </c>
      <c r="G2765" s="19">
        <v>11577.61</v>
      </c>
      <c r="H2765" s="19">
        <v>9153.7900000000009</v>
      </c>
      <c r="I2765" s="10">
        <v>0</v>
      </c>
      <c r="J2765" s="19">
        <v>0</v>
      </c>
      <c r="K2765" s="10">
        <v>6.6600000000000006E-2</v>
      </c>
    </row>
    <row r="2766" spans="1:11" ht="15" x14ac:dyDescent="0.3">
      <c r="A2766" s="9" t="s">
        <v>2776</v>
      </c>
      <c r="B2766" s="8">
        <v>202511</v>
      </c>
      <c r="C2766" s="9" t="s">
        <v>12</v>
      </c>
      <c r="D2766" s="8">
        <v>1008</v>
      </c>
      <c r="E2766" s="8">
        <v>509</v>
      </c>
      <c r="F2766" s="8">
        <v>1</v>
      </c>
      <c r="G2766" s="18">
        <v>2721.87</v>
      </c>
      <c r="H2766" s="18">
        <v>2177.09</v>
      </c>
      <c r="I2766" s="8">
        <v>0</v>
      </c>
      <c r="J2766" s="18">
        <v>0</v>
      </c>
      <c r="K2766" s="8">
        <v>0.1147</v>
      </c>
    </row>
    <row r="2767" spans="1:11" ht="15" x14ac:dyDescent="0.3">
      <c r="A2767" s="11" t="s">
        <v>2777</v>
      </c>
      <c r="B2767" s="10">
        <v>202511</v>
      </c>
      <c r="C2767" s="11" t="s">
        <v>12</v>
      </c>
      <c r="D2767" s="10">
        <v>1017</v>
      </c>
      <c r="E2767" s="10">
        <v>507</v>
      </c>
      <c r="F2767" s="10">
        <v>1</v>
      </c>
      <c r="G2767" s="19">
        <v>776.78</v>
      </c>
      <c r="H2767" s="19">
        <v>654.13</v>
      </c>
      <c r="I2767" s="10">
        <v>0</v>
      </c>
      <c r="J2767" s="19">
        <v>0</v>
      </c>
      <c r="K2767" s="10">
        <v>8.9200000000000002E-2</v>
      </c>
    </row>
    <row r="2768" spans="1:11" ht="15" x14ac:dyDescent="0.3">
      <c r="A2768" s="9" t="s">
        <v>2778</v>
      </c>
      <c r="B2768" s="8">
        <v>202511</v>
      </c>
      <c r="C2768" s="9" t="s">
        <v>12</v>
      </c>
      <c r="D2768" s="8">
        <v>1013</v>
      </c>
      <c r="E2768" s="8">
        <v>514</v>
      </c>
      <c r="F2768" s="8">
        <v>1</v>
      </c>
      <c r="G2768" s="18">
        <v>26919.8</v>
      </c>
      <c r="H2768" s="18">
        <v>26204.94</v>
      </c>
      <c r="I2768" s="8">
        <v>0</v>
      </c>
      <c r="J2768" s="18">
        <v>0</v>
      </c>
      <c r="K2768" s="8">
        <v>0.1157</v>
      </c>
    </row>
    <row r="2769" spans="1:11" ht="15" x14ac:dyDescent="0.3">
      <c r="A2769" s="11" t="s">
        <v>2779</v>
      </c>
      <c r="B2769" s="10">
        <v>202511</v>
      </c>
      <c r="C2769" s="11" t="s">
        <v>12</v>
      </c>
      <c r="D2769" s="10">
        <v>1008</v>
      </c>
      <c r="E2769" s="10">
        <v>515</v>
      </c>
      <c r="F2769" s="10">
        <v>1</v>
      </c>
      <c r="G2769" s="19">
        <v>7712.45</v>
      </c>
      <c r="H2769" s="19">
        <v>7936.17</v>
      </c>
      <c r="I2769" s="10">
        <v>0</v>
      </c>
      <c r="J2769" s="19">
        <v>0</v>
      </c>
      <c r="K2769" s="10">
        <v>9.8400000000000001E-2</v>
      </c>
    </row>
    <row r="2770" spans="1:11" ht="15" x14ac:dyDescent="0.3">
      <c r="A2770" s="9" t="s">
        <v>2780</v>
      </c>
      <c r="B2770" s="8">
        <v>202511</v>
      </c>
      <c r="C2770" s="9" t="s">
        <v>12</v>
      </c>
      <c r="D2770" s="8">
        <v>1020</v>
      </c>
      <c r="E2770" s="8">
        <v>506</v>
      </c>
      <c r="F2770" s="8">
        <v>1</v>
      </c>
      <c r="G2770" s="18">
        <v>31004.720000000001</v>
      </c>
      <c r="H2770" s="18">
        <v>28032.92</v>
      </c>
      <c r="I2770" s="8">
        <v>0</v>
      </c>
      <c r="J2770" s="18">
        <v>0</v>
      </c>
      <c r="K2770" s="8">
        <v>8.5500000000000007E-2</v>
      </c>
    </row>
    <row r="2771" spans="1:11" ht="15" x14ac:dyDescent="0.3">
      <c r="A2771" s="11" t="s">
        <v>2781</v>
      </c>
      <c r="B2771" s="10">
        <v>202511</v>
      </c>
      <c r="C2771" s="11" t="s">
        <v>12</v>
      </c>
      <c r="D2771" s="10">
        <v>1005</v>
      </c>
      <c r="E2771" s="10">
        <v>504</v>
      </c>
      <c r="F2771" s="10">
        <v>1</v>
      </c>
      <c r="G2771" s="19">
        <v>18045.8</v>
      </c>
      <c r="H2771" s="19">
        <v>11875.32</v>
      </c>
      <c r="I2771" s="10">
        <v>0</v>
      </c>
      <c r="J2771" s="19">
        <v>0</v>
      </c>
      <c r="K2771" s="10">
        <v>8.0399999999999999E-2</v>
      </c>
    </row>
    <row r="2772" spans="1:11" ht="15" x14ac:dyDescent="0.3">
      <c r="A2772" s="9" t="s">
        <v>2782</v>
      </c>
      <c r="B2772" s="8">
        <v>202511</v>
      </c>
      <c r="C2772" s="9" t="s">
        <v>12</v>
      </c>
      <c r="D2772" s="8">
        <v>1018</v>
      </c>
      <c r="E2772" s="8">
        <v>509</v>
      </c>
      <c r="F2772" s="8">
        <v>1</v>
      </c>
      <c r="G2772" s="18">
        <v>7068.49</v>
      </c>
      <c r="H2772" s="18">
        <v>4614.04</v>
      </c>
      <c r="I2772" s="8">
        <v>0</v>
      </c>
      <c r="J2772" s="18">
        <v>0</v>
      </c>
      <c r="K2772" s="8">
        <v>7.6499999999999999E-2</v>
      </c>
    </row>
    <row r="2773" spans="1:11" ht="15" x14ac:dyDescent="0.3">
      <c r="A2773" s="11" t="s">
        <v>2783</v>
      </c>
      <c r="B2773" s="10">
        <v>202511</v>
      </c>
      <c r="C2773" s="11" t="s">
        <v>12</v>
      </c>
      <c r="D2773" s="10">
        <v>1019</v>
      </c>
      <c r="E2773" s="10">
        <v>514</v>
      </c>
      <c r="F2773" s="10">
        <v>1</v>
      </c>
      <c r="G2773" s="19">
        <v>5423.58</v>
      </c>
      <c r="H2773" s="19">
        <v>3784.94</v>
      </c>
      <c r="I2773" s="10">
        <v>0</v>
      </c>
      <c r="J2773" s="19">
        <v>0</v>
      </c>
      <c r="K2773" s="10">
        <v>0.10199999999999999</v>
      </c>
    </row>
    <row r="2774" spans="1:11" ht="15" x14ac:dyDescent="0.3">
      <c r="A2774" s="9" t="s">
        <v>2784</v>
      </c>
      <c r="B2774" s="8">
        <v>202511</v>
      </c>
      <c r="C2774" s="9" t="s">
        <v>12</v>
      </c>
      <c r="D2774" s="8">
        <v>1003</v>
      </c>
      <c r="E2774" s="8">
        <v>514</v>
      </c>
      <c r="F2774" s="8">
        <v>1</v>
      </c>
      <c r="G2774" s="18">
        <v>11196.15</v>
      </c>
      <c r="H2774" s="18">
        <v>9759.01</v>
      </c>
      <c r="I2774" s="8">
        <v>0</v>
      </c>
      <c r="J2774" s="18">
        <v>0</v>
      </c>
      <c r="K2774" s="8">
        <v>5.9200000000000003E-2</v>
      </c>
    </row>
    <row r="2775" spans="1:11" ht="15" x14ac:dyDescent="0.3">
      <c r="A2775" s="11" t="s">
        <v>2785</v>
      </c>
      <c r="B2775" s="10">
        <v>202511</v>
      </c>
      <c r="C2775" s="11" t="s">
        <v>12</v>
      </c>
      <c r="D2775" s="10">
        <v>1002</v>
      </c>
      <c r="E2775" s="10">
        <v>507</v>
      </c>
      <c r="F2775" s="10">
        <v>1</v>
      </c>
      <c r="G2775" s="19">
        <v>1215.79</v>
      </c>
      <c r="H2775" s="19">
        <v>1113.55</v>
      </c>
      <c r="I2775" s="10">
        <v>0</v>
      </c>
      <c r="J2775" s="19">
        <v>0</v>
      </c>
      <c r="K2775" s="10">
        <v>8.2600000000000007E-2</v>
      </c>
    </row>
    <row r="2776" spans="1:11" ht="15" x14ac:dyDescent="0.3">
      <c r="A2776" s="9" t="s">
        <v>2786</v>
      </c>
      <c r="B2776" s="8">
        <v>202511</v>
      </c>
      <c r="C2776" s="9" t="s">
        <v>12</v>
      </c>
      <c r="D2776" s="8">
        <v>1003</v>
      </c>
      <c r="E2776" s="8">
        <v>504</v>
      </c>
      <c r="F2776" s="8">
        <v>1</v>
      </c>
      <c r="G2776" s="18">
        <v>11773.56</v>
      </c>
      <c r="H2776" s="18">
        <v>7856.96</v>
      </c>
      <c r="I2776" s="8">
        <v>0</v>
      </c>
      <c r="J2776" s="18">
        <v>0</v>
      </c>
      <c r="K2776" s="8">
        <v>0.11749999999999999</v>
      </c>
    </row>
    <row r="2777" spans="1:11" ht="15" x14ac:dyDescent="0.3">
      <c r="A2777" s="11" t="s">
        <v>2787</v>
      </c>
      <c r="B2777" s="10">
        <v>202511</v>
      </c>
      <c r="C2777" s="11" t="s">
        <v>12</v>
      </c>
      <c r="D2777" s="10">
        <v>1002</v>
      </c>
      <c r="E2777" s="10">
        <v>501</v>
      </c>
      <c r="F2777" s="10">
        <v>1</v>
      </c>
      <c r="G2777" s="19">
        <v>886.33</v>
      </c>
      <c r="H2777" s="19">
        <v>543.02</v>
      </c>
      <c r="I2777" s="10">
        <v>0</v>
      </c>
      <c r="J2777" s="19">
        <v>0</v>
      </c>
      <c r="K2777" s="10">
        <v>8.2600000000000007E-2</v>
      </c>
    </row>
    <row r="2778" spans="1:11" ht="15" x14ac:dyDescent="0.3">
      <c r="A2778" s="9" t="s">
        <v>2788</v>
      </c>
      <c r="B2778" s="8">
        <v>202511</v>
      </c>
      <c r="C2778" s="9" t="s">
        <v>12</v>
      </c>
      <c r="D2778" s="8">
        <v>1014</v>
      </c>
      <c r="E2778" s="8">
        <v>505</v>
      </c>
      <c r="F2778" s="8">
        <v>1</v>
      </c>
      <c r="G2778" s="18">
        <v>36323.81</v>
      </c>
      <c r="H2778" s="18">
        <v>35270.160000000003</v>
      </c>
      <c r="I2778" s="8">
        <v>0</v>
      </c>
      <c r="J2778" s="18">
        <v>0</v>
      </c>
      <c r="K2778" s="8">
        <v>9.7900000000000001E-2</v>
      </c>
    </row>
    <row r="2779" spans="1:11" ht="15" x14ac:dyDescent="0.3">
      <c r="A2779" s="11" t="s">
        <v>2789</v>
      </c>
      <c r="B2779" s="10">
        <v>202511</v>
      </c>
      <c r="C2779" s="11" t="s">
        <v>12</v>
      </c>
      <c r="D2779" s="10">
        <v>1001</v>
      </c>
      <c r="E2779" s="10">
        <v>506</v>
      </c>
      <c r="F2779" s="10">
        <v>1</v>
      </c>
      <c r="G2779" s="19">
        <v>0</v>
      </c>
      <c r="H2779" s="19">
        <v>0</v>
      </c>
      <c r="I2779" s="10">
        <v>0</v>
      </c>
      <c r="J2779" s="19">
        <v>0</v>
      </c>
      <c r="K2779" s="10">
        <v>0.1132</v>
      </c>
    </row>
    <row r="2780" spans="1:11" ht="15" x14ac:dyDescent="0.3">
      <c r="A2780" s="9" t="s">
        <v>2790</v>
      </c>
      <c r="B2780" s="8">
        <v>202511</v>
      </c>
      <c r="C2780" s="9" t="s">
        <v>12</v>
      </c>
      <c r="D2780" s="8">
        <v>1003</v>
      </c>
      <c r="E2780" s="8">
        <v>508</v>
      </c>
      <c r="F2780" s="8">
        <v>1</v>
      </c>
      <c r="G2780" s="18">
        <v>9451.25</v>
      </c>
      <c r="H2780" s="18">
        <v>7312.1</v>
      </c>
      <c r="I2780" s="8">
        <v>0</v>
      </c>
      <c r="J2780" s="18">
        <v>0</v>
      </c>
      <c r="K2780" s="8">
        <v>8.09E-2</v>
      </c>
    </row>
    <row r="2781" spans="1:11" ht="15" x14ac:dyDescent="0.3">
      <c r="A2781" s="11" t="s">
        <v>2791</v>
      </c>
      <c r="B2781" s="10">
        <v>202511</v>
      </c>
      <c r="C2781" s="11" t="s">
        <v>12</v>
      </c>
      <c r="D2781" s="10">
        <v>1020</v>
      </c>
      <c r="E2781" s="10">
        <v>513</v>
      </c>
      <c r="F2781" s="10">
        <v>1</v>
      </c>
      <c r="G2781" s="19">
        <v>18334.580000000002</v>
      </c>
      <c r="H2781" s="19">
        <v>19099.2</v>
      </c>
      <c r="I2781" s="10">
        <v>0</v>
      </c>
      <c r="J2781" s="19">
        <v>0</v>
      </c>
      <c r="K2781" s="10">
        <v>8.8400000000000006E-2</v>
      </c>
    </row>
    <row r="2782" spans="1:11" ht="15" x14ac:dyDescent="0.3">
      <c r="A2782" s="9" t="s">
        <v>2792</v>
      </c>
      <c r="B2782" s="8">
        <v>202511</v>
      </c>
      <c r="C2782" s="9" t="s">
        <v>12</v>
      </c>
      <c r="D2782" s="8">
        <v>1011</v>
      </c>
      <c r="E2782" s="8">
        <v>504</v>
      </c>
      <c r="F2782" s="8">
        <v>1</v>
      </c>
      <c r="G2782" s="18">
        <v>46898.559999999998</v>
      </c>
      <c r="H2782" s="18">
        <v>29275.56</v>
      </c>
      <c r="I2782" s="8">
        <v>0</v>
      </c>
      <c r="J2782" s="18">
        <v>0</v>
      </c>
      <c r="K2782" s="8">
        <v>0.12330000000000001</v>
      </c>
    </row>
    <row r="2783" spans="1:11" ht="15" x14ac:dyDescent="0.3">
      <c r="A2783" s="11" t="s">
        <v>2793</v>
      </c>
      <c r="B2783" s="10">
        <v>202511</v>
      </c>
      <c r="C2783" s="11" t="s">
        <v>12</v>
      </c>
      <c r="D2783" s="10">
        <v>1011</v>
      </c>
      <c r="E2783" s="10">
        <v>515</v>
      </c>
      <c r="F2783" s="10">
        <v>1</v>
      </c>
      <c r="G2783" s="19">
        <v>35819.279999999999</v>
      </c>
      <c r="H2783" s="19">
        <v>24418.57</v>
      </c>
      <c r="I2783" s="10">
        <v>0</v>
      </c>
      <c r="J2783" s="19">
        <v>0</v>
      </c>
      <c r="K2783" s="10">
        <v>0.10440000000000001</v>
      </c>
    </row>
    <row r="2784" spans="1:11" ht="15" x14ac:dyDescent="0.3">
      <c r="A2784" s="9" t="s">
        <v>2794</v>
      </c>
      <c r="B2784" s="8">
        <v>202511</v>
      </c>
      <c r="C2784" s="9" t="s">
        <v>12</v>
      </c>
      <c r="D2784" s="8">
        <v>1018</v>
      </c>
      <c r="E2784" s="8">
        <v>514</v>
      </c>
      <c r="F2784" s="8">
        <v>1</v>
      </c>
      <c r="G2784" s="18">
        <v>5123.93</v>
      </c>
      <c r="H2784" s="18">
        <v>3645.02</v>
      </c>
      <c r="I2784" s="8">
        <v>0</v>
      </c>
      <c r="J2784" s="18">
        <v>0</v>
      </c>
      <c r="K2784" s="8">
        <v>0.13489999999999999</v>
      </c>
    </row>
    <row r="2785" spans="1:11" ht="15" x14ac:dyDescent="0.3">
      <c r="A2785" s="11" t="s">
        <v>2795</v>
      </c>
      <c r="B2785" s="10">
        <v>202511</v>
      </c>
      <c r="C2785" s="11" t="s">
        <v>12</v>
      </c>
      <c r="D2785" s="10">
        <v>1008</v>
      </c>
      <c r="E2785" s="10">
        <v>511</v>
      </c>
      <c r="F2785" s="10">
        <v>1</v>
      </c>
      <c r="G2785" s="19">
        <v>5530.46</v>
      </c>
      <c r="H2785" s="19">
        <v>3485.37</v>
      </c>
      <c r="I2785" s="10">
        <v>0</v>
      </c>
      <c r="J2785" s="19">
        <v>0</v>
      </c>
      <c r="K2785" s="10">
        <v>6.8599999999999994E-2</v>
      </c>
    </row>
    <row r="2786" spans="1:11" ht="15" x14ac:dyDescent="0.3">
      <c r="A2786" s="9" t="s">
        <v>2796</v>
      </c>
      <c r="B2786" s="8">
        <v>202511</v>
      </c>
      <c r="C2786" s="9" t="s">
        <v>12</v>
      </c>
      <c r="D2786" s="8">
        <v>1009</v>
      </c>
      <c r="E2786" s="8">
        <v>510</v>
      </c>
      <c r="F2786" s="8">
        <v>1</v>
      </c>
      <c r="G2786" s="18">
        <v>0</v>
      </c>
      <c r="H2786" s="18">
        <v>0</v>
      </c>
      <c r="I2786" s="8">
        <v>0</v>
      </c>
      <c r="J2786" s="18">
        <v>0</v>
      </c>
      <c r="K2786" s="8">
        <v>8.72E-2</v>
      </c>
    </row>
    <row r="2787" spans="1:11" ht="15" x14ac:dyDescent="0.3">
      <c r="A2787" s="11" t="s">
        <v>2797</v>
      </c>
      <c r="B2787" s="10">
        <v>202511</v>
      </c>
      <c r="C2787" s="11" t="s">
        <v>12</v>
      </c>
      <c r="D2787" s="10">
        <v>1020</v>
      </c>
      <c r="E2787" s="10">
        <v>503</v>
      </c>
      <c r="F2787" s="10">
        <v>1</v>
      </c>
      <c r="G2787" s="19">
        <v>41494.629999999997</v>
      </c>
      <c r="H2787" s="19">
        <v>31666.44</v>
      </c>
      <c r="I2787" s="10">
        <v>0</v>
      </c>
      <c r="J2787" s="19">
        <v>0</v>
      </c>
      <c r="K2787" s="10">
        <v>8.5099999999999995E-2</v>
      </c>
    </row>
    <row r="2788" spans="1:11" ht="15" x14ac:dyDescent="0.3">
      <c r="A2788" s="9" t="s">
        <v>2798</v>
      </c>
      <c r="B2788" s="8">
        <v>202511</v>
      </c>
      <c r="C2788" s="9" t="s">
        <v>12</v>
      </c>
      <c r="D2788" s="8">
        <v>1017</v>
      </c>
      <c r="E2788" s="8">
        <v>504</v>
      </c>
      <c r="F2788" s="8">
        <v>1</v>
      </c>
      <c r="G2788" s="18">
        <v>961.17</v>
      </c>
      <c r="H2788" s="18">
        <v>629.92999999999995</v>
      </c>
      <c r="I2788" s="8">
        <v>0</v>
      </c>
      <c r="J2788" s="18">
        <v>0</v>
      </c>
      <c r="K2788" s="8">
        <v>0.12989999999999999</v>
      </c>
    </row>
    <row r="2789" spans="1:11" ht="15" x14ac:dyDescent="0.3">
      <c r="A2789" s="11" t="s">
        <v>2799</v>
      </c>
      <c r="B2789" s="10">
        <v>202511</v>
      </c>
      <c r="C2789" s="11" t="s">
        <v>12</v>
      </c>
      <c r="D2789" s="10">
        <v>1004</v>
      </c>
      <c r="E2789" s="10">
        <v>506</v>
      </c>
      <c r="F2789" s="10">
        <v>1</v>
      </c>
      <c r="G2789" s="19">
        <v>0</v>
      </c>
      <c r="H2789" s="19">
        <v>0</v>
      </c>
      <c r="I2789" s="10">
        <v>0</v>
      </c>
      <c r="J2789" s="19">
        <v>0</v>
      </c>
      <c r="K2789" s="10">
        <v>0.10589999999999999</v>
      </c>
    </row>
    <row r="2790" spans="1:11" ht="15" x14ac:dyDescent="0.3">
      <c r="A2790" s="9" t="s">
        <v>2800</v>
      </c>
      <c r="B2790" s="8">
        <v>202511</v>
      </c>
      <c r="C2790" s="9" t="s">
        <v>12</v>
      </c>
      <c r="D2790" s="8">
        <v>1014</v>
      </c>
      <c r="E2790" s="8">
        <v>506</v>
      </c>
      <c r="F2790" s="8">
        <v>1</v>
      </c>
      <c r="G2790" s="18">
        <v>11665.25</v>
      </c>
      <c r="H2790" s="18">
        <v>11912.65</v>
      </c>
      <c r="I2790" s="8">
        <v>0</v>
      </c>
      <c r="J2790" s="18">
        <v>0</v>
      </c>
      <c r="K2790" s="8">
        <v>7.9100000000000004E-2</v>
      </c>
    </row>
    <row r="2791" spans="1:11" ht="15" x14ac:dyDescent="0.3">
      <c r="A2791" s="11" t="s">
        <v>2801</v>
      </c>
      <c r="B2791" s="10">
        <v>202511</v>
      </c>
      <c r="C2791" s="11" t="s">
        <v>12</v>
      </c>
      <c r="D2791" s="10">
        <v>1020</v>
      </c>
      <c r="E2791" s="10">
        <v>509</v>
      </c>
      <c r="F2791" s="10">
        <v>1</v>
      </c>
      <c r="G2791" s="19">
        <v>51695.83</v>
      </c>
      <c r="H2791" s="19">
        <v>53172</v>
      </c>
      <c r="I2791" s="10">
        <v>0</v>
      </c>
      <c r="J2791" s="19">
        <v>0</v>
      </c>
      <c r="K2791" s="10">
        <v>0.1011</v>
      </c>
    </row>
    <row r="2792" spans="1:11" ht="15" x14ac:dyDescent="0.3">
      <c r="A2792" s="9" t="s">
        <v>2802</v>
      </c>
      <c r="B2792" s="8">
        <v>202511</v>
      </c>
      <c r="C2792" s="9" t="s">
        <v>12</v>
      </c>
      <c r="D2792" s="8">
        <v>1016</v>
      </c>
      <c r="E2792" s="8">
        <v>511</v>
      </c>
      <c r="F2792" s="8">
        <v>1</v>
      </c>
      <c r="G2792" s="18">
        <v>3682.62</v>
      </c>
      <c r="H2792" s="18">
        <v>2258.1999999999998</v>
      </c>
      <c r="I2792" s="8">
        <v>0</v>
      </c>
      <c r="J2792" s="18">
        <v>0</v>
      </c>
      <c r="K2792" s="8">
        <v>0.1101</v>
      </c>
    </row>
    <row r="2793" spans="1:11" ht="15" x14ac:dyDescent="0.3">
      <c r="A2793" s="11" t="s">
        <v>2803</v>
      </c>
      <c r="B2793" s="10">
        <v>202511</v>
      </c>
      <c r="C2793" s="11" t="s">
        <v>12</v>
      </c>
      <c r="D2793" s="10">
        <v>1016</v>
      </c>
      <c r="E2793" s="10">
        <v>511</v>
      </c>
      <c r="F2793" s="10">
        <v>1</v>
      </c>
      <c r="G2793" s="19">
        <v>12523.63</v>
      </c>
      <c r="H2793" s="19">
        <v>10063.31</v>
      </c>
      <c r="I2793" s="10">
        <v>15</v>
      </c>
      <c r="J2793" s="19">
        <v>0</v>
      </c>
      <c r="K2793" s="10">
        <v>7.9600000000000004E-2</v>
      </c>
    </row>
    <row r="2794" spans="1:11" ht="15" x14ac:dyDescent="0.3">
      <c r="A2794" s="9" t="s">
        <v>2804</v>
      </c>
      <c r="B2794" s="8">
        <v>202511</v>
      </c>
      <c r="C2794" s="9" t="s">
        <v>12</v>
      </c>
      <c r="D2794" s="8">
        <v>1013</v>
      </c>
      <c r="E2794" s="8">
        <v>510</v>
      </c>
      <c r="F2794" s="8">
        <v>1</v>
      </c>
      <c r="G2794" s="18">
        <v>25215.93</v>
      </c>
      <c r="H2794" s="18">
        <v>16189.32</v>
      </c>
      <c r="I2794" s="8">
        <v>0</v>
      </c>
      <c r="J2794" s="18">
        <v>0</v>
      </c>
      <c r="K2794" s="8">
        <v>0.10299999999999999</v>
      </c>
    </row>
    <row r="2795" spans="1:11" ht="15" x14ac:dyDescent="0.3">
      <c r="A2795" s="11" t="s">
        <v>2805</v>
      </c>
      <c r="B2795" s="10">
        <v>202511</v>
      </c>
      <c r="C2795" s="11" t="s">
        <v>12</v>
      </c>
      <c r="D2795" s="10">
        <v>1010</v>
      </c>
      <c r="E2795" s="10">
        <v>510</v>
      </c>
      <c r="F2795" s="10">
        <v>1</v>
      </c>
      <c r="G2795" s="19">
        <v>4955.33</v>
      </c>
      <c r="H2795" s="19">
        <v>4072.17</v>
      </c>
      <c r="I2795" s="10">
        <v>10</v>
      </c>
      <c r="J2795" s="19">
        <v>0</v>
      </c>
      <c r="K2795" s="10">
        <v>5.0200000000000002E-2</v>
      </c>
    </row>
    <row r="2796" spans="1:11" ht="15" x14ac:dyDescent="0.3">
      <c r="A2796" s="9" t="s">
        <v>2806</v>
      </c>
      <c r="B2796" s="8">
        <v>202511</v>
      </c>
      <c r="C2796" s="9" t="s">
        <v>12</v>
      </c>
      <c r="D2796" s="8">
        <v>1013</v>
      </c>
      <c r="E2796" s="8">
        <v>508</v>
      </c>
      <c r="F2796" s="8">
        <v>1</v>
      </c>
      <c r="G2796" s="18">
        <v>48156.67</v>
      </c>
      <c r="H2796" s="18">
        <v>35399.5</v>
      </c>
      <c r="I2796" s="8">
        <v>0</v>
      </c>
      <c r="J2796" s="18">
        <v>0</v>
      </c>
      <c r="K2796" s="8">
        <v>3.09E-2</v>
      </c>
    </row>
    <row r="2797" spans="1:11" ht="15" x14ac:dyDescent="0.3">
      <c r="A2797" s="11" t="s">
        <v>2807</v>
      </c>
      <c r="B2797" s="10">
        <v>202511</v>
      </c>
      <c r="C2797" s="11" t="s">
        <v>12</v>
      </c>
      <c r="D2797" s="10">
        <v>1019</v>
      </c>
      <c r="E2797" s="10">
        <v>505</v>
      </c>
      <c r="F2797" s="10">
        <v>1</v>
      </c>
      <c r="G2797" s="19">
        <v>5947.79</v>
      </c>
      <c r="H2797" s="19">
        <v>5163.04</v>
      </c>
      <c r="I2797" s="10">
        <v>0</v>
      </c>
      <c r="J2797" s="19">
        <v>0</v>
      </c>
      <c r="K2797" s="10">
        <v>8.4000000000000005E-2</v>
      </c>
    </row>
    <row r="2798" spans="1:11" ht="15" x14ac:dyDescent="0.3">
      <c r="A2798" s="9" t="s">
        <v>2808</v>
      </c>
      <c r="B2798" s="8">
        <v>202511</v>
      </c>
      <c r="C2798" s="9" t="s">
        <v>12</v>
      </c>
      <c r="D2798" s="8">
        <v>1007</v>
      </c>
      <c r="E2798" s="8">
        <v>510</v>
      </c>
      <c r="F2798" s="8">
        <v>1</v>
      </c>
      <c r="G2798" s="18">
        <v>9396.34</v>
      </c>
      <c r="H2798" s="18">
        <v>8831.4599999999991</v>
      </c>
      <c r="I2798" s="8">
        <v>0</v>
      </c>
      <c r="J2798" s="18">
        <v>0</v>
      </c>
      <c r="K2798" s="8">
        <v>4.1599999999999998E-2</v>
      </c>
    </row>
    <row r="2799" spans="1:11" ht="15" x14ac:dyDescent="0.3">
      <c r="A2799" s="11" t="s">
        <v>2809</v>
      </c>
      <c r="B2799" s="10">
        <v>202511</v>
      </c>
      <c r="C2799" s="11" t="s">
        <v>12</v>
      </c>
      <c r="D2799" s="10">
        <v>1007</v>
      </c>
      <c r="E2799" s="10">
        <v>511</v>
      </c>
      <c r="F2799" s="10">
        <v>1</v>
      </c>
      <c r="G2799" s="19">
        <v>12295.19</v>
      </c>
      <c r="H2799" s="19">
        <v>11514.48</v>
      </c>
      <c r="I2799" s="10">
        <v>0</v>
      </c>
      <c r="J2799" s="19">
        <v>0</v>
      </c>
      <c r="K2799" s="10">
        <v>1.52E-2</v>
      </c>
    </row>
    <row r="2800" spans="1:11" ht="15" x14ac:dyDescent="0.3">
      <c r="A2800" s="9" t="s">
        <v>2810</v>
      </c>
      <c r="B2800" s="8">
        <v>202511</v>
      </c>
      <c r="C2800" s="9" t="s">
        <v>12</v>
      </c>
      <c r="D2800" s="8">
        <v>1007</v>
      </c>
      <c r="E2800" s="8">
        <v>508</v>
      </c>
      <c r="F2800" s="8">
        <v>1</v>
      </c>
      <c r="G2800" s="18">
        <v>14653.58</v>
      </c>
      <c r="H2800" s="18">
        <v>10707.65</v>
      </c>
      <c r="I2800" s="8">
        <v>0</v>
      </c>
      <c r="J2800" s="18">
        <v>0</v>
      </c>
      <c r="K2800" s="8">
        <v>0.127</v>
      </c>
    </row>
    <row r="2801" spans="1:11" ht="15" x14ac:dyDescent="0.3">
      <c r="A2801" s="11" t="s">
        <v>2811</v>
      </c>
      <c r="B2801" s="10">
        <v>202512</v>
      </c>
      <c r="C2801" s="11" t="s">
        <v>12</v>
      </c>
      <c r="D2801" s="10">
        <v>1009</v>
      </c>
      <c r="E2801" s="10">
        <v>509</v>
      </c>
      <c r="F2801" s="10">
        <v>1</v>
      </c>
      <c r="G2801" s="19">
        <v>0</v>
      </c>
      <c r="H2801" s="19">
        <v>0</v>
      </c>
      <c r="I2801" s="10">
        <v>0</v>
      </c>
      <c r="J2801" s="19">
        <v>0</v>
      </c>
      <c r="K2801" s="10">
        <v>0.1143</v>
      </c>
    </row>
    <row r="2802" spans="1:11" ht="15" x14ac:dyDescent="0.3">
      <c r="A2802" s="9" t="s">
        <v>2812</v>
      </c>
      <c r="B2802" s="8">
        <v>202512</v>
      </c>
      <c r="C2802" s="9" t="s">
        <v>12</v>
      </c>
      <c r="D2802" s="8">
        <v>1001</v>
      </c>
      <c r="E2802" s="8">
        <v>515</v>
      </c>
      <c r="F2802" s="8">
        <v>1</v>
      </c>
      <c r="G2802" s="18">
        <v>0</v>
      </c>
      <c r="H2802" s="18">
        <v>0</v>
      </c>
      <c r="I2802" s="8">
        <v>0</v>
      </c>
      <c r="J2802" s="18">
        <v>0</v>
      </c>
      <c r="K2802" s="8">
        <v>7.7600000000000002E-2</v>
      </c>
    </row>
    <row r="2803" spans="1:11" ht="15" x14ac:dyDescent="0.3">
      <c r="A2803" s="11" t="s">
        <v>2813</v>
      </c>
      <c r="B2803" s="10">
        <v>202512</v>
      </c>
      <c r="C2803" s="11" t="s">
        <v>12</v>
      </c>
      <c r="D2803" s="10">
        <v>1001</v>
      </c>
      <c r="E2803" s="10">
        <v>507</v>
      </c>
      <c r="F2803" s="10">
        <v>1</v>
      </c>
      <c r="G2803" s="19">
        <v>0</v>
      </c>
      <c r="H2803" s="19">
        <v>0</v>
      </c>
      <c r="I2803" s="10">
        <v>0</v>
      </c>
      <c r="J2803" s="19">
        <v>0</v>
      </c>
      <c r="K2803" s="10">
        <v>0.14249999999999999</v>
      </c>
    </row>
    <row r="2804" spans="1:11" ht="15" x14ac:dyDescent="0.3">
      <c r="A2804" s="9" t="s">
        <v>2814</v>
      </c>
      <c r="B2804" s="8">
        <v>202512</v>
      </c>
      <c r="C2804" s="9" t="s">
        <v>12</v>
      </c>
      <c r="D2804" s="8">
        <v>1001</v>
      </c>
      <c r="E2804" s="8">
        <v>507</v>
      </c>
      <c r="F2804" s="8">
        <v>1</v>
      </c>
      <c r="G2804" s="18">
        <v>0</v>
      </c>
      <c r="H2804" s="18">
        <v>0</v>
      </c>
      <c r="I2804" s="8">
        <v>0</v>
      </c>
      <c r="J2804" s="18">
        <v>0</v>
      </c>
      <c r="K2804" s="8">
        <v>0.14180000000000001</v>
      </c>
    </row>
    <row r="2805" spans="1:11" ht="15" x14ac:dyDescent="0.3">
      <c r="A2805" s="11" t="s">
        <v>2815</v>
      </c>
      <c r="B2805" s="10">
        <v>202512</v>
      </c>
      <c r="C2805" s="11" t="s">
        <v>12</v>
      </c>
      <c r="D2805" s="10">
        <v>1001</v>
      </c>
      <c r="E2805" s="10">
        <v>513</v>
      </c>
      <c r="F2805" s="10">
        <v>1</v>
      </c>
      <c r="G2805" s="19">
        <v>0</v>
      </c>
      <c r="H2805" s="19">
        <v>0</v>
      </c>
      <c r="I2805" s="10">
        <v>0</v>
      </c>
      <c r="J2805" s="19">
        <v>0</v>
      </c>
      <c r="K2805" s="10">
        <v>7.5399999999999995E-2</v>
      </c>
    </row>
    <row r="2806" spans="1:11" ht="15" x14ac:dyDescent="0.3">
      <c r="A2806" s="9" t="s">
        <v>2816</v>
      </c>
      <c r="B2806" s="8">
        <v>202512</v>
      </c>
      <c r="C2806" s="9" t="s">
        <v>12</v>
      </c>
      <c r="D2806" s="8">
        <v>1002</v>
      </c>
      <c r="E2806" s="8">
        <v>509</v>
      </c>
      <c r="F2806" s="8">
        <v>1</v>
      </c>
      <c r="G2806" s="18">
        <v>937.52</v>
      </c>
      <c r="H2806" s="18">
        <v>707.95</v>
      </c>
      <c r="I2806" s="8">
        <v>0</v>
      </c>
      <c r="J2806" s="18">
        <v>0</v>
      </c>
      <c r="K2806" s="8">
        <v>0.1328</v>
      </c>
    </row>
    <row r="2807" spans="1:11" ht="15" x14ac:dyDescent="0.3">
      <c r="A2807" s="11" t="s">
        <v>2817</v>
      </c>
      <c r="B2807" s="10">
        <v>202512</v>
      </c>
      <c r="C2807" s="11" t="s">
        <v>12</v>
      </c>
      <c r="D2807" s="10">
        <v>1004</v>
      </c>
      <c r="E2807" s="10">
        <v>505</v>
      </c>
      <c r="F2807" s="10">
        <v>1</v>
      </c>
      <c r="G2807" s="19">
        <v>0</v>
      </c>
      <c r="H2807" s="19">
        <v>0</v>
      </c>
      <c r="I2807" s="10">
        <v>0</v>
      </c>
      <c r="J2807" s="19">
        <v>0</v>
      </c>
      <c r="K2807" s="10">
        <v>0.1003</v>
      </c>
    </row>
    <row r="2808" spans="1:11" ht="15" x14ac:dyDescent="0.3">
      <c r="A2808" s="9" t="s">
        <v>2818</v>
      </c>
      <c r="B2808" s="8">
        <v>202512</v>
      </c>
      <c r="C2808" s="9" t="s">
        <v>12</v>
      </c>
      <c r="D2808" s="8">
        <v>1013</v>
      </c>
      <c r="E2808" s="8">
        <v>501</v>
      </c>
      <c r="F2808" s="8">
        <v>1</v>
      </c>
      <c r="G2808" s="18">
        <v>29583.99</v>
      </c>
      <c r="H2808" s="18">
        <v>24137.8</v>
      </c>
      <c r="I2808" s="8">
        <v>0</v>
      </c>
      <c r="J2808" s="18">
        <v>0</v>
      </c>
      <c r="K2808" s="8">
        <v>3.6900000000000002E-2</v>
      </c>
    </row>
    <row r="2809" spans="1:11" ht="15" x14ac:dyDescent="0.3">
      <c r="A2809" s="11" t="s">
        <v>2819</v>
      </c>
      <c r="B2809" s="10">
        <v>202512</v>
      </c>
      <c r="C2809" s="11" t="s">
        <v>12</v>
      </c>
      <c r="D2809" s="10">
        <v>1001</v>
      </c>
      <c r="E2809" s="10">
        <v>502</v>
      </c>
      <c r="F2809" s="10">
        <v>1</v>
      </c>
      <c r="G2809" s="19">
        <v>0</v>
      </c>
      <c r="H2809" s="19">
        <v>0</v>
      </c>
      <c r="I2809" s="10">
        <v>0</v>
      </c>
      <c r="J2809" s="19">
        <v>0</v>
      </c>
      <c r="K2809" s="10">
        <v>0.1229</v>
      </c>
    </row>
    <row r="2810" spans="1:11" ht="15" x14ac:dyDescent="0.3">
      <c r="A2810" s="9" t="s">
        <v>2820</v>
      </c>
      <c r="B2810" s="8">
        <v>202512</v>
      </c>
      <c r="C2810" s="9" t="s">
        <v>12</v>
      </c>
      <c r="D2810" s="8">
        <v>1014</v>
      </c>
      <c r="E2810" s="8">
        <v>505</v>
      </c>
      <c r="F2810" s="8">
        <v>1</v>
      </c>
      <c r="G2810" s="18">
        <v>45263.65</v>
      </c>
      <c r="H2810" s="18">
        <v>42735.69</v>
      </c>
      <c r="I2810" s="8">
        <v>0</v>
      </c>
      <c r="J2810" s="18">
        <v>0</v>
      </c>
      <c r="K2810" s="8">
        <v>9.3399999999999997E-2</v>
      </c>
    </row>
    <row r="2811" spans="1:11" ht="15" x14ac:dyDescent="0.3">
      <c r="A2811" s="11" t="s">
        <v>2821</v>
      </c>
      <c r="B2811" s="10">
        <v>202512</v>
      </c>
      <c r="C2811" s="11" t="s">
        <v>12</v>
      </c>
      <c r="D2811" s="10">
        <v>1017</v>
      </c>
      <c r="E2811" s="10">
        <v>508</v>
      </c>
      <c r="F2811" s="10">
        <v>1</v>
      </c>
      <c r="G2811" s="19">
        <v>888.86</v>
      </c>
      <c r="H2811" s="19">
        <v>793.21</v>
      </c>
      <c r="I2811" s="10">
        <v>0</v>
      </c>
      <c r="J2811" s="19">
        <v>0</v>
      </c>
      <c r="K2811" s="10">
        <v>0.1087</v>
      </c>
    </row>
    <row r="2812" spans="1:11" ht="15" x14ac:dyDescent="0.3">
      <c r="A2812" s="9" t="s">
        <v>2822</v>
      </c>
      <c r="B2812" s="8">
        <v>202512</v>
      </c>
      <c r="C2812" s="9" t="s">
        <v>12</v>
      </c>
      <c r="D2812" s="8">
        <v>1016</v>
      </c>
      <c r="E2812" s="8">
        <v>515</v>
      </c>
      <c r="F2812" s="8">
        <v>1</v>
      </c>
      <c r="G2812" s="18">
        <v>11192.54</v>
      </c>
      <c r="H2812" s="18">
        <v>9269.93</v>
      </c>
      <c r="I2812" s="8">
        <v>0</v>
      </c>
      <c r="J2812" s="18">
        <v>0</v>
      </c>
      <c r="K2812" s="8">
        <v>6.5500000000000003E-2</v>
      </c>
    </row>
    <row r="2813" spans="1:11" ht="15" x14ac:dyDescent="0.3">
      <c r="A2813" s="11" t="s">
        <v>2823</v>
      </c>
      <c r="B2813" s="10">
        <v>202512</v>
      </c>
      <c r="C2813" s="11" t="s">
        <v>12</v>
      </c>
      <c r="D2813" s="10">
        <v>1015</v>
      </c>
      <c r="E2813" s="10">
        <v>510</v>
      </c>
      <c r="F2813" s="10">
        <v>1</v>
      </c>
      <c r="G2813" s="19">
        <v>4303.97</v>
      </c>
      <c r="H2813" s="19">
        <v>4235.4799999999996</v>
      </c>
      <c r="I2813" s="10">
        <v>0</v>
      </c>
      <c r="J2813" s="19">
        <v>0</v>
      </c>
      <c r="K2813" s="10">
        <v>0.1047</v>
      </c>
    </row>
    <row r="2814" spans="1:11" ht="15" x14ac:dyDescent="0.3">
      <c r="A2814" s="9" t="s">
        <v>2824</v>
      </c>
      <c r="B2814" s="8">
        <v>202512</v>
      </c>
      <c r="C2814" s="9" t="s">
        <v>12</v>
      </c>
      <c r="D2814" s="8">
        <v>1010</v>
      </c>
      <c r="E2814" s="8">
        <v>507</v>
      </c>
      <c r="F2814" s="8">
        <v>1</v>
      </c>
      <c r="G2814" s="18">
        <v>74348.12</v>
      </c>
      <c r="H2814" s="18">
        <v>50267.51</v>
      </c>
      <c r="I2814" s="8">
        <v>0</v>
      </c>
      <c r="J2814" s="18">
        <v>0</v>
      </c>
      <c r="K2814" s="8">
        <v>0.16600000000000001</v>
      </c>
    </row>
    <row r="2815" spans="1:11" ht="15" x14ac:dyDescent="0.3">
      <c r="A2815" s="11" t="s">
        <v>2825</v>
      </c>
      <c r="B2815" s="10">
        <v>202512</v>
      </c>
      <c r="C2815" s="11" t="s">
        <v>12</v>
      </c>
      <c r="D2815" s="10">
        <v>1014</v>
      </c>
      <c r="E2815" s="10">
        <v>504</v>
      </c>
      <c r="F2815" s="10">
        <v>1</v>
      </c>
      <c r="G2815" s="19">
        <v>27232.81</v>
      </c>
      <c r="H2815" s="19">
        <v>20020.97</v>
      </c>
      <c r="I2815" s="10">
        <v>0</v>
      </c>
      <c r="J2815" s="19">
        <v>0</v>
      </c>
      <c r="K2815" s="10">
        <v>0.11899999999999999</v>
      </c>
    </row>
    <row r="2816" spans="1:11" ht="15" x14ac:dyDescent="0.3">
      <c r="A2816" s="9" t="s">
        <v>2826</v>
      </c>
      <c r="B2816" s="8">
        <v>202512</v>
      </c>
      <c r="C2816" s="9" t="s">
        <v>12</v>
      </c>
      <c r="D2816" s="8">
        <v>1006</v>
      </c>
      <c r="E2816" s="8">
        <v>511</v>
      </c>
      <c r="F2816" s="8">
        <v>1</v>
      </c>
      <c r="G2816" s="18">
        <v>3777.47</v>
      </c>
      <c r="H2816" s="18">
        <v>3478.44</v>
      </c>
      <c r="I2816" s="8">
        <v>0</v>
      </c>
      <c r="J2816" s="18">
        <v>0</v>
      </c>
      <c r="K2816" s="8">
        <v>2.5700000000000001E-2</v>
      </c>
    </row>
    <row r="2817" spans="1:11" ht="15" x14ac:dyDescent="0.3">
      <c r="A2817" s="11" t="s">
        <v>2827</v>
      </c>
      <c r="B2817" s="10">
        <v>202512</v>
      </c>
      <c r="C2817" s="11" t="s">
        <v>12</v>
      </c>
      <c r="D2817" s="10">
        <v>1020</v>
      </c>
      <c r="E2817" s="10">
        <v>508</v>
      </c>
      <c r="F2817" s="10">
        <v>1</v>
      </c>
      <c r="G2817" s="19">
        <v>57089.42</v>
      </c>
      <c r="H2817" s="19">
        <v>39836.550000000003</v>
      </c>
      <c r="I2817" s="10">
        <v>10</v>
      </c>
      <c r="J2817" s="19">
        <v>0</v>
      </c>
      <c r="K2817" s="10">
        <v>8.8099999999999998E-2</v>
      </c>
    </row>
    <row r="2818" spans="1:11" ht="15" x14ac:dyDescent="0.3">
      <c r="A2818" s="9" t="s">
        <v>2828</v>
      </c>
      <c r="B2818" s="8">
        <v>202512</v>
      </c>
      <c r="C2818" s="9" t="s">
        <v>12</v>
      </c>
      <c r="D2818" s="8">
        <v>1001</v>
      </c>
      <c r="E2818" s="8">
        <v>502</v>
      </c>
      <c r="F2818" s="8">
        <v>1</v>
      </c>
      <c r="G2818" s="18">
        <v>0</v>
      </c>
      <c r="H2818" s="18">
        <v>0</v>
      </c>
      <c r="I2818" s="8">
        <v>0</v>
      </c>
      <c r="J2818" s="18">
        <v>0</v>
      </c>
      <c r="K2818" s="8">
        <v>9.1499999999999998E-2</v>
      </c>
    </row>
    <row r="2819" spans="1:11" ht="15" x14ac:dyDescent="0.3">
      <c r="A2819" s="11" t="s">
        <v>2829</v>
      </c>
      <c r="B2819" s="10">
        <v>202512</v>
      </c>
      <c r="C2819" s="11" t="s">
        <v>12</v>
      </c>
      <c r="D2819" s="10">
        <v>1008</v>
      </c>
      <c r="E2819" s="10">
        <v>511</v>
      </c>
      <c r="F2819" s="10">
        <v>1</v>
      </c>
      <c r="G2819" s="19">
        <v>7951.67</v>
      </c>
      <c r="H2819" s="19">
        <v>5431.67</v>
      </c>
      <c r="I2819" s="10">
        <v>0</v>
      </c>
      <c r="J2819" s="19">
        <v>0</v>
      </c>
      <c r="K2819" s="10">
        <v>0.1157</v>
      </c>
    </row>
    <row r="2820" spans="1:11" ht="15" x14ac:dyDescent="0.3">
      <c r="A2820" s="9" t="s">
        <v>2830</v>
      </c>
      <c r="B2820" s="8">
        <v>202512</v>
      </c>
      <c r="C2820" s="9" t="s">
        <v>12</v>
      </c>
      <c r="D2820" s="8">
        <v>1018</v>
      </c>
      <c r="E2820" s="8">
        <v>506</v>
      </c>
      <c r="F2820" s="8">
        <v>1</v>
      </c>
      <c r="G2820" s="18">
        <v>9114.9599999999991</v>
      </c>
      <c r="H2820" s="18">
        <v>8211.94</v>
      </c>
      <c r="I2820" s="8">
        <v>0</v>
      </c>
      <c r="J2820" s="18">
        <v>0</v>
      </c>
      <c r="K2820" s="8">
        <v>0.14349999999999999</v>
      </c>
    </row>
    <row r="2821" spans="1:11" ht="15" x14ac:dyDescent="0.3">
      <c r="A2821" s="11" t="s">
        <v>2831</v>
      </c>
      <c r="B2821" s="10">
        <v>202512</v>
      </c>
      <c r="C2821" s="11" t="s">
        <v>12</v>
      </c>
      <c r="D2821" s="10">
        <v>1005</v>
      </c>
      <c r="E2821" s="10">
        <v>503</v>
      </c>
      <c r="F2821" s="10">
        <v>1</v>
      </c>
      <c r="G2821" s="19">
        <v>42129.09</v>
      </c>
      <c r="H2821" s="19">
        <v>30049.37</v>
      </c>
      <c r="I2821" s="10">
        <v>0</v>
      </c>
      <c r="J2821" s="19">
        <v>0</v>
      </c>
      <c r="K2821" s="10">
        <v>8.4099999999999994E-2</v>
      </c>
    </row>
    <row r="2822" spans="1:11" ht="15" x14ac:dyDescent="0.3">
      <c r="A2822" s="9" t="s">
        <v>2832</v>
      </c>
      <c r="B2822" s="8">
        <v>202512</v>
      </c>
      <c r="C2822" s="9" t="s">
        <v>12</v>
      </c>
      <c r="D2822" s="8">
        <v>1007</v>
      </c>
      <c r="E2822" s="8">
        <v>505</v>
      </c>
      <c r="F2822" s="8">
        <v>1</v>
      </c>
      <c r="G2822" s="18">
        <v>6532.71</v>
      </c>
      <c r="H2822" s="18">
        <v>6362.5</v>
      </c>
      <c r="I2822" s="8">
        <v>0</v>
      </c>
      <c r="J2822" s="18">
        <v>0</v>
      </c>
      <c r="K2822" s="8">
        <v>9.7500000000000003E-2</v>
      </c>
    </row>
    <row r="2823" spans="1:11" ht="15" x14ac:dyDescent="0.3">
      <c r="A2823" s="11" t="s">
        <v>2833</v>
      </c>
      <c r="B2823" s="10">
        <v>202512</v>
      </c>
      <c r="C2823" s="11" t="s">
        <v>12</v>
      </c>
      <c r="D2823" s="10">
        <v>1006</v>
      </c>
      <c r="E2823" s="10">
        <v>505</v>
      </c>
      <c r="F2823" s="10">
        <v>1</v>
      </c>
      <c r="G2823" s="19">
        <v>5638.34</v>
      </c>
      <c r="H2823" s="19">
        <v>3396.66</v>
      </c>
      <c r="I2823" s="10">
        <v>0</v>
      </c>
      <c r="J2823" s="19">
        <v>0</v>
      </c>
      <c r="K2823" s="10">
        <v>7.0699999999999999E-2</v>
      </c>
    </row>
    <row r="2824" spans="1:11" ht="15" x14ac:dyDescent="0.3">
      <c r="A2824" s="9" t="s">
        <v>2834</v>
      </c>
      <c r="B2824" s="8">
        <v>202512</v>
      </c>
      <c r="C2824" s="9" t="s">
        <v>12</v>
      </c>
      <c r="D2824" s="8">
        <v>1004</v>
      </c>
      <c r="E2824" s="8">
        <v>503</v>
      </c>
      <c r="F2824" s="8">
        <v>1</v>
      </c>
      <c r="G2824" s="18">
        <v>0</v>
      </c>
      <c r="H2824" s="18">
        <v>0</v>
      </c>
      <c r="I2824" s="8">
        <v>5</v>
      </c>
      <c r="J2824" s="18">
        <v>0</v>
      </c>
      <c r="K2824" s="8">
        <v>7.2099999999999997E-2</v>
      </c>
    </row>
    <row r="2825" spans="1:11" ht="15" x14ac:dyDescent="0.3">
      <c r="A2825" s="11" t="s">
        <v>2835</v>
      </c>
      <c r="B2825" s="10">
        <v>202512</v>
      </c>
      <c r="C2825" s="11" t="s">
        <v>12</v>
      </c>
      <c r="D2825" s="10">
        <v>1016</v>
      </c>
      <c r="E2825" s="10">
        <v>509</v>
      </c>
      <c r="F2825" s="10">
        <v>1</v>
      </c>
      <c r="G2825" s="19">
        <v>15396.87</v>
      </c>
      <c r="H2825" s="19">
        <v>10360</v>
      </c>
      <c r="I2825" s="10">
        <v>0</v>
      </c>
      <c r="J2825" s="19">
        <v>0</v>
      </c>
      <c r="K2825" s="10">
        <v>0.1153</v>
      </c>
    </row>
    <row r="2826" spans="1:11" ht="15" x14ac:dyDescent="0.3">
      <c r="A2826" s="9" t="s">
        <v>2836</v>
      </c>
      <c r="B2826" s="8">
        <v>202512</v>
      </c>
      <c r="C2826" s="9" t="s">
        <v>12</v>
      </c>
      <c r="D2826" s="8">
        <v>1013</v>
      </c>
      <c r="E2826" s="8">
        <v>512</v>
      </c>
      <c r="F2826" s="8">
        <v>1</v>
      </c>
      <c r="G2826" s="18">
        <v>45212.52</v>
      </c>
      <c r="H2826" s="18">
        <v>47085.57</v>
      </c>
      <c r="I2826" s="8">
        <v>0</v>
      </c>
      <c r="J2826" s="18">
        <v>0</v>
      </c>
      <c r="K2826" s="8">
        <v>8.6400000000000005E-2</v>
      </c>
    </row>
    <row r="2827" spans="1:11" ht="15" x14ac:dyDescent="0.3">
      <c r="A2827" s="11" t="s">
        <v>2837</v>
      </c>
      <c r="B2827" s="10">
        <v>202512</v>
      </c>
      <c r="C2827" s="11" t="s">
        <v>12</v>
      </c>
      <c r="D2827" s="10">
        <v>1014</v>
      </c>
      <c r="E2827" s="10">
        <v>505</v>
      </c>
      <c r="F2827" s="10">
        <v>1</v>
      </c>
      <c r="G2827" s="19">
        <v>52477.07</v>
      </c>
      <c r="H2827" s="19">
        <v>36581.160000000003</v>
      </c>
      <c r="I2827" s="10">
        <v>0</v>
      </c>
      <c r="J2827" s="19">
        <v>0</v>
      </c>
      <c r="K2827" s="10">
        <v>0.1605</v>
      </c>
    </row>
    <row r="2828" spans="1:11" ht="15" x14ac:dyDescent="0.3">
      <c r="A2828" s="9" t="s">
        <v>2838</v>
      </c>
      <c r="B2828" s="8">
        <v>202512</v>
      </c>
      <c r="C2828" s="9" t="s">
        <v>12</v>
      </c>
      <c r="D2828" s="8">
        <v>1009</v>
      </c>
      <c r="E2828" s="8">
        <v>507</v>
      </c>
      <c r="F2828" s="8">
        <v>1</v>
      </c>
      <c r="G2828" s="18">
        <v>0</v>
      </c>
      <c r="H2828" s="18">
        <v>0</v>
      </c>
      <c r="I2828" s="8">
        <v>0</v>
      </c>
      <c r="J2828" s="18">
        <v>0</v>
      </c>
      <c r="K2828" s="8">
        <v>0.1062</v>
      </c>
    </row>
    <row r="2829" spans="1:11" ht="15" x14ac:dyDescent="0.3">
      <c r="A2829" s="11" t="s">
        <v>2839</v>
      </c>
      <c r="B2829" s="10">
        <v>202512</v>
      </c>
      <c r="C2829" s="11" t="s">
        <v>12</v>
      </c>
      <c r="D2829" s="10">
        <v>1011</v>
      </c>
      <c r="E2829" s="10">
        <v>508</v>
      </c>
      <c r="F2829" s="10">
        <v>1</v>
      </c>
      <c r="G2829" s="19">
        <v>19209.29</v>
      </c>
      <c r="H2829" s="19">
        <v>19872.91</v>
      </c>
      <c r="I2829" s="10">
        <v>0</v>
      </c>
      <c r="J2829" s="19">
        <v>0</v>
      </c>
      <c r="K2829" s="10">
        <v>0.161</v>
      </c>
    </row>
    <row r="2830" spans="1:11" ht="15" x14ac:dyDescent="0.3">
      <c r="A2830" s="9" t="s">
        <v>2840</v>
      </c>
      <c r="B2830" s="8">
        <v>202512</v>
      </c>
      <c r="C2830" s="9" t="s">
        <v>12</v>
      </c>
      <c r="D2830" s="8">
        <v>1005</v>
      </c>
      <c r="E2830" s="8">
        <v>501</v>
      </c>
      <c r="F2830" s="8">
        <v>1</v>
      </c>
      <c r="G2830" s="18">
        <v>36017.24</v>
      </c>
      <c r="H2830" s="18">
        <v>35422.519999999997</v>
      </c>
      <c r="I2830" s="8">
        <v>0</v>
      </c>
      <c r="J2830" s="18">
        <v>0</v>
      </c>
      <c r="K2830" s="8">
        <v>0.1258</v>
      </c>
    </row>
    <row r="2831" spans="1:11" ht="15" x14ac:dyDescent="0.3">
      <c r="A2831" s="11" t="s">
        <v>2841</v>
      </c>
      <c r="B2831" s="10">
        <v>202512</v>
      </c>
      <c r="C2831" s="11" t="s">
        <v>12</v>
      </c>
      <c r="D2831" s="10">
        <v>1001</v>
      </c>
      <c r="E2831" s="10">
        <v>509</v>
      </c>
      <c r="F2831" s="10">
        <v>1</v>
      </c>
      <c r="G2831" s="19">
        <v>0</v>
      </c>
      <c r="H2831" s="19">
        <v>0</v>
      </c>
      <c r="I2831" s="10">
        <v>0</v>
      </c>
      <c r="J2831" s="19">
        <v>0</v>
      </c>
      <c r="K2831" s="10">
        <v>8.09E-2</v>
      </c>
    </row>
    <row r="2832" spans="1:11" ht="15" x14ac:dyDescent="0.3">
      <c r="A2832" s="9" t="s">
        <v>2842</v>
      </c>
      <c r="B2832" s="8">
        <v>202512</v>
      </c>
      <c r="C2832" s="9" t="s">
        <v>12</v>
      </c>
      <c r="D2832" s="8">
        <v>1012</v>
      </c>
      <c r="E2832" s="8">
        <v>515</v>
      </c>
      <c r="F2832" s="8">
        <v>1</v>
      </c>
      <c r="G2832" s="18">
        <v>0</v>
      </c>
      <c r="H2832" s="18">
        <v>0</v>
      </c>
      <c r="I2832" s="8">
        <v>0</v>
      </c>
      <c r="J2832" s="18">
        <v>0</v>
      </c>
      <c r="K2832" s="8">
        <v>6.1600000000000002E-2</v>
      </c>
    </row>
    <row r="2833" spans="1:11" ht="15" x14ac:dyDescent="0.3">
      <c r="A2833" s="11" t="s">
        <v>2843</v>
      </c>
      <c r="B2833" s="10">
        <v>202512</v>
      </c>
      <c r="C2833" s="11" t="s">
        <v>12</v>
      </c>
      <c r="D2833" s="10">
        <v>1008</v>
      </c>
      <c r="E2833" s="10">
        <v>507</v>
      </c>
      <c r="F2833" s="10">
        <v>1</v>
      </c>
      <c r="G2833" s="19">
        <v>10495.65</v>
      </c>
      <c r="H2833" s="19">
        <v>9331.9599999999991</v>
      </c>
      <c r="I2833" s="10">
        <v>0</v>
      </c>
      <c r="J2833" s="19">
        <v>0</v>
      </c>
      <c r="K2833" s="10">
        <v>0.13239999999999999</v>
      </c>
    </row>
    <row r="2834" spans="1:11" ht="15" x14ac:dyDescent="0.3">
      <c r="A2834" s="9" t="s">
        <v>2844</v>
      </c>
      <c r="B2834" s="8">
        <v>202512</v>
      </c>
      <c r="C2834" s="9" t="s">
        <v>12</v>
      </c>
      <c r="D2834" s="8">
        <v>1013</v>
      </c>
      <c r="E2834" s="8">
        <v>502</v>
      </c>
      <c r="F2834" s="8">
        <v>1</v>
      </c>
      <c r="G2834" s="18">
        <v>12925.29</v>
      </c>
      <c r="H2834" s="18">
        <v>9587.2000000000007</v>
      </c>
      <c r="I2834" s="8">
        <v>0</v>
      </c>
      <c r="J2834" s="18">
        <v>0</v>
      </c>
      <c r="K2834" s="8">
        <v>0.12429999999999999</v>
      </c>
    </row>
    <row r="2835" spans="1:11" ht="15" x14ac:dyDescent="0.3">
      <c r="A2835" s="11" t="s">
        <v>2845</v>
      </c>
      <c r="B2835" s="10">
        <v>202512</v>
      </c>
      <c r="C2835" s="11" t="s">
        <v>12</v>
      </c>
      <c r="D2835" s="10">
        <v>1018</v>
      </c>
      <c r="E2835" s="10">
        <v>501</v>
      </c>
      <c r="F2835" s="10">
        <v>1</v>
      </c>
      <c r="G2835" s="19">
        <v>5821.54</v>
      </c>
      <c r="H2835" s="19">
        <v>4545.3500000000004</v>
      </c>
      <c r="I2835" s="10">
        <v>0</v>
      </c>
      <c r="J2835" s="19">
        <v>0</v>
      </c>
      <c r="K2835" s="10">
        <v>8.2000000000000003E-2</v>
      </c>
    </row>
    <row r="2836" spans="1:11" ht="15" x14ac:dyDescent="0.3">
      <c r="A2836" s="9" t="s">
        <v>2846</v>
      </c>
      <c r="B2836" s="8">
        <v>202512</v>
      </c>
      <c r="C2836" s="9" t="s">
        <v>12</v>
      </c>
      <c r="D2836" s="8">
        <v>1012</v>
      </c>
      <c r="E2836" s="8">
        <v>508</v>
      </c>
      <c r="F2836" s="8">
        <v>1</v>
      </c>
      <c r="G2836" s="18">
        <v>0</v>
      </c>
      <c r="H2836" s="18">
        <v>0</v>
      </c>
      <c r="I2836" s="8">
        <v>0</v>
      </c>
      <c r="J2836" s="18">
        <v>0</v>
      </c>
      <c r="K2836" s="8">
        <v>0.16339999999999999</v>
      </c>
    </row>
    <row r="2837" spans="1:11" ht="15" x14ac:dyDescent="0.3">
      <c r="A2837" s="11" t="s">
        <v>2847</v>
      </c>
      <c r="B2837" s="10">
        <v>202512</v>
      </c>
      <c r="C2837" s="11" t="s">
        <v>12</v>
      </c>
      <c r="D2837" s="10">
        <v>1009</v>
      </c>
      <c r="E2837" s="10">
        <v>514</v>
      </c>
      <c r="F2837" s="10">
        <v>1</v>
      </c>
      <c r="G2837" s="19">
        <v>0</v>
      </c>
      <c r="H2837" s="19">
        <v>0</v>
      </c>
      <c r="I2837" s="10">
        <v>0</v>
      </c>
      <c r="J2837" s="19">
        <v>0</v>
      </c>
      <c r="K2837" s="10">
        <v>0.10009999999999999</v>
      </c>
    </row>
    <row r="2838" spans="1:11" ht="15" x14ac:dyDescent="0.3">
      <c r="A2838" s="9" t="s">
        <v>2848</v>
      </c>
      <c r="B2838" s="8">
        <v>202512</v>
      </c>
      <c r="C2838" s="9" t="s">
        <v>12</v>
      </c>
      <c r="D2838" s="8">
        <v>1011</v>
      </c>
      <c r="E2838" s="8">
        <v>501</v>
      </c>
      <c r="F2838" s="8">
        <v>1</v>
      </c>
      <c r="G2838" s="18">
        <v>28622.69</v>
      </c>
      <c r="H2838" s="18">
        <v>18501.29</v>
      </c>
      <c r="I2838" s="8">
        <v>0</v>
      </c>
      <c r="J2838" s="18">
        <v>0</v>
      </c>
      <c r="K2838" s="8">
        <v>8.6599999999999996E-2</v>
      </c>
    </row>
    <row r="2839" spans="1:11" ht="15" x14ac:dyDescent="0.3">
      <c r="A2839" s="11" t="s">
        <v>2849</v>
      </c>
      <c r="B2839" s="10">
        <v>202512</v>
      </c>
      <c r="C2839" s="11" t="s">
        <v>12</v>
      </c>
      <c r="D2839" s="10">
        <v>1013</v>
      </c>
      <c r="E2839" s="10">
        <v>510</v>
      </c>
      <c r="F2839" s="10">
        <v>1</v>
      </c>
      <c r="G2839" s="19">
        <v>28465.360000000001</v>
      </c>
      <c r="H2839" s="19">
        <v>24071.3</v>
      </c>
      <c r="I2839" s="10">
        <v>0</v>
      </c>
      <c r="J2839" s="19">
        <v>0</v>
      </c>
      <c r="K2839" s="10">
        <v>0.10829999999999999</v>
      </c>
    </row>
    <row r="2840" spans="1:11" ht="15" x14ac:dyDescent="0.3">
      <c r="A2840" s="9" t="s">
        <v>2850</v>
      </c>
      <c r="B2840" s="8">
        <v>202512</v>
      </c>
      <c r="C2840" s="9" t="s">
        <v>12</v>
      </c>
      <c r="D2840" s="8">
        <v>1007</v>
      </c>
      <c r="E2840" s="8">
        <v>504</v>
      </c>
      <c r="F2840" s="8">
        <v>1</v>
      </c>
      <c r="G2840" s="18">
        <v>12902.71</v>
      </c>
      <c r="H2840" s="18">
        <v>8367.75</v>
      </c>
      <c r="I2840" s="8">
        <v>0</v>
      </c>
      <c r="J2840" s="18">
        <v>0</v>
      </c>
      <c r="K2840" s="8">
        <v>9.5500000000000002E-2</v>
      </c>
    </row>
    <row r="2841" spans="1:11" ht="15" x14ac:dyDescent="0.3">
      <c r="A2841" s="11" t="s">
        <v>2851</v>
      </c>
      <c r="B2841" s="10">
        <v>202512</v>
      </c>
      <c r="C2841" s="11" t="s">
        <v>12</v>
      </c>
      <c r="D2841" s="10">
        <v>1007</v>
      </c>
      <c r="E2841" s="10">
        <v>509</v>
      </c>
      <c r="F2841" s="10">
        <v>1</v>
      </c>
      <c r="G2841" s="19">
        <v>11615.15</v>
      </c>
      <c r="H2841" s="19">
        <v>8726.57</v>
      </c>
      <c r="I2841" s="10">
        <v>0</v>
      </c>
      <c r="J2841" s="19">
        <v>0</v>
      </c>
      <c r="K2841" s="10">
        <v>0.12620000000000001</v>
      </c>
    </row>
    <row r="2842" spans="1:11" ht="15" x14ac:dyDescent="0.3">
      <c r="A2842" s="9" t="s">
        <v>2852</v>
      </c>
      <c r="B2842" s="8">
        <v>202512</v>
      </c>
      <c r="C2842" s="9" t="s">
        <v>12</v>
      </c>
      <c r="D2842" s="8">
        <v>1012</v>
      </c>
      <c r="E2842" s="8">
        <v>507</v>
      </c>
      <c r="F2842" s="8">
        <v>1</v>
      </c>
      <c r="G2842" s="18">
        <v>0</v>
      </c>
      <c r="H2842" s="18">
        <v>0</v>
      </c>
      <c r="I2842" s="8">
        <v>0</v>
      </c>
      <c r="J2842" s="18">
        <v>0</v>
      </c>
      <c r="K2842" s="8">
        <v>0.15759999999999999</v>
      </c>
    </row>
    <row r="2843" spans="1:11" ht="15" x14ac:dyDescent="0.3">
      <c r="A2843" s="11" t="s">
        <v>2853</v>
      </c>
      <c r="B2843" s="10">
        <v>202512</v>
      </c>
      <c r="C2843" s="11" t="s">
        <v>12</v>
      </c>
      <c r="D2843" s="10">
        <v>1014</v>
      </c>
      <c r="E2843" s="10">
        <v>515</v>
      </c>
      <c r="F2843" s="10">
        <v>1</v>
      </c>
      <c r="G2843" s="19">
        <v>30162.41</v>
      </c>
      <c r="H2843" s="19">
        <v>19334.02</v>
      </c>
      <c r="I2843" s="10">
        <v>0</v>
      </c>
      <c r="J2843" s="19">
        <v>0</v>
      </c>
      <c r="K2843" s="10">
        <v>9.8900000000000002E-2</v>
      </c>
    </row>
    <row r="2844" spans="1:11" ht="15" x14ac:dyDescent="0.3">
      <c r="A2844" s="9" t="s">
        <v>2854</v>
      </c>
      <c r="B2844" s="8">
        <v>202512</v>
      </c>
      <c r="C2844" s="9" t="s">
        <v>12</v>
      </c>
      <c r="D2844" s="8">
        <v>1011</v>
      </c>
      <c r="E2844" s="8">
        <v>506</v>
      </c>
      <c r="F2844" s="8">
        <v>1</v>
      </c>
      <c r="G2844" s="18">
        <v>26499.45</v>
      </c>
      <c r="H2844" s="18">
        <v>24848.13</v>
      </c>
      <c r="I2844" s="8">
        <v>0</v>
      </c>
      <c r="J2844" s="18">
        <v>0</v>
      </c>
      <c r="K2844" s="8">
        <v>9.5799999999999996E-2</v>
      </c>
    </row>
    <row r="2845" spans="1:11" ht="15" x14ac:dyDescent="0.3">
      <c r="A2845" s="11" t="s">
        <v>2855</v>
      </c>
      <c r="B2845" s="10">
        <v>202512</v>
      </c>
      <c r="C2845" s="11" t="s">
        <v>12</v>
      </c>
      <c r="D2845" s="10">
        <v>1017</v>
      </c>
      <c r="E2845" s="10">
        <v>504</v>
      </c>
      <c r="F2845" s="10">
        <v>1</v>
      </c>
      <c r="G2845" s="19">
        <v>496.91</v>
      </c>
      <c r="H2845" s="19">
        <v>511.83</v>
      </c>
      <c r="I2845" s="10">
        <v>0</v>
      </c>
      <c r="J2845" s="19">
        <v>0</v>
      </c>
      <c r="K2845" s="10">
        <v>0.13239999999999999</v>
      </c>
    </row>
    <row r="2846" spans="1:11" ht="15" x14ac:dyDescent="0.3">
      <c r="A2846" s="9" t="s">
        <v>2856</v>
      </c>
      <c r="B2846" s="8">
        <v>202512</v>
      </c>
      <c r="C2846" s="9" t="s">
        <v>12</v>
      </c>
      <c r="D2846" s="8">
        <v>1002</v>
      </c>
      <c r="E2846" s="8">
        <v>510</v>
      </c>
      <c r="F2846" s="8">
        <v>1</v>
      </c>
      <c r="G2846" s="18">
        <v>847.14</v>
      </c>
      <c r="H2846" s="18">
        <v>613.55999999999995</v>
      </c>
      <c r="I2846" s="8">
        <v>10</v>
      </c>
      <c r="J2846" s="18">
        <v>0</v>
      </c>
      <c r="K2846" s="8">
        <v>0.1017</v>
      </c>
    </row>
    <row r="2847" spans="1:11" ht="15" x14ac:dyDescent="0.3">
      <c r="A2847" s="11" t="s">
        <v>2857</v>
      </c>
      <c r="B2847" s="10">
        <v>202512</v>
      </c>
      <c r="C2847" s="11" t="s">
        <v>12</v>
      </c>
      <c r="D2847" s="10">
        <v>1018</v>
      </c>
      <c r="E2847" s="10">
        <v>512</v>
      </c>
      <c r="F2847" s="10">
        <v>1</v>
      </c>
      <c r="G2847" s="19">
        <v>4809.1400000000003</v>
      </c>
      <c r="H2847" s="19">
        <v>3384.83</v>
      </c>
      <c r="I2847" s="10">
        <v>0</v>
      </c>
      <c r="J2847" s="19">
        <v>0</v>
      </c>
      <c r="K2847" s="10">
        <v>7.3599999999999999E-2</v>
      </c>
    </row>
    <row r="2848" spans="1:11" ht="15" x14ac:dyDescent="0.3">
      <c r="A2848" s="9" t="s">
        <v>2858</v>
      </c>
      <c r="B2848" s="8">
        <v>202512</v>
      </c>
      <c r="C2848" s="9" t="s">
        <v>12</v>
      </c>
      <c r="D2848" s="8">
        <v>1003</v>
      </c>
      <c r="E2848" s="8">
        <v>507</v>
      </c>
      <c r="F2848" s="8">
        <v>1</v>
      </c>
      <c r="G2848" s="18">
        <v>7452.66</v>
      </c>
      <c r="H2848" s="18">
        <v>5298.3</v>
      </c>
      <c r="I2848" s="8">
        <v>0</v>
      </c>
      <c r="J2848" s="18">
        <v>0</v>
      </c>
      <c r="K2848" s="8">
        <v>0.1013</v>
      </c>
    </row>
    <row r="2849" spans="1:11" ht="15" x14ac:dyDescent="0.3">
      <c r="A2849" s="11" t="s">
        <v>2859</v>
      </c>
      <c r="B2849" s="10">
        <v>202512</v>
      </c>
      <c r="C2849" s="11" t="s">
        <v>12</v>
      </c>
      <c r="D2849" s="10">
        <v>1002</v>
      </c>
      <c r="E2849" s="10">
        <v>509</v>
      </c>
      <c r="F2849" s="10">
        <v>1</v>
      </c>
      <c r="G2849" s="19">
        <v>1298.17</v>
      </c>
      <c r="H2849" s="19">
        <v>1266.68</v>
      </c>
      <c r="I2849" s="10">
        <v>0</v>
      </c>
      <c r="J2849" s="19">
        <v>0</v>
      </c>
      <c r="K2849" s="10">
        <v>0.10199999999999999</v>
      </c>
    </row>
    <row r="2850" spans="1:11" ht="15" x14ac:dyDescent="0.3">
      <c r="A2850" s="9" t="s">
        <v>2860</v>
      </c>
      <c r="B2850" s="8">
        <v>202512</v>
      </c>
      <c r="C2850" s="9" t="s">
        <v>12</v>
      </c>
      <c r="D2850" s="8">
        <v>1017</v>
      </c>
      <c r="E2850" s="8">
        <v>508</v>
      </c>
      <c r="F2850" s="8">
        <v>1</v>
      </c>
      <c r="G2850" s="18">
        <v>888.95</v>
      </c>
      <c r="H2850" s="18">
        <v>644.86</v>
      </c>
      <c r="I2850" s="8">
        <v>0</v>
      </c>
      <c r="J2850" s="18">
        <v>0</v>
      </c>
      <c r="K2850" s="8">
        <v>0.1206</v>
      </c>
    </row>
    <row r="2851" spans="1:11" ht="15" x14ac:dyDescent="0.3">
      <c r="A2851" s="11" t="s">
        <v>2861</v>
      </c>
      <c r="B2851" s="10">
        <v>202512</v>
      </c>
      <c r="C2851" s="11" t="s">
        <v>12</v>
      </c>
      <c r="D2851" s="10">
        <v>1001</v>
      </c>
      <c r="E2851" s="10">
        <v>510</v>
      </c>
      <c r="F2851" s="10">
        <v>1</v>
      </c>
      <c r="G2851" s="19">
        <v>0</v>
      </c>
      <c r="H2851" s="19">
        <v>0</v>
      </c>
      <c r="I2851" s="10">
        <v>0</v>
      </c>
      <c r="J2851" s="19">
        <v>0</v>
      </c>
      <c r="K2851" s="10">
        <v>6.7500000000000004E-2</v>
      </c>
    </row>
    <row r="2852" spans="1:11" ht="15" x14ac:dyDescent="0.3">
      <c r="A2852" s="9" t="s">
        <v>2862</v>
      </c>
      <c r="B2852" s="8">
        <v>202512</v>
      </c>
      <c r="C2852" s="9" t="s">
        <v>12</v>
      </c>
      <c r="D2852" s="8">
        <v>1016</v>
      </c>
      <c r="E2852" s="8">
        <v>504</v>
      </c>
      <c r="F2852" s="8">
        <v>1</v>
      </c>
      <c r="G2852" s="18">
        <v>16729.04</v>
      </c>
      <c r="H2852" s="18">
        <v>11342.83</v>
      </c>
      <c r="I2852" s="8">
        <v>10</v>
      </c>
      <c r="J2852" s="18">
        <v>0</v>
      </c>
      <c r="K2852" s="8">
        <v>9.6600000000000005E-2</v>
      </c>
    </row>
    <row r="2853" spans="1:11" ht="15" x14ac:dyDescent="0.3">
      <c r="A2853" s="11" t="s">
        <v>2863</v>
      </c>
      <c r="B2853" s="10">
        <v>202512</v>
      </c>
      <c r="C2853" s="11" t="s">
        <v>12</v>
      </c>
      <c r="D2853" s="10">
        <v>1003</v>
      </c>
      <c r="E2853" s="10">
        <v>515</v>
      </c>
      <c r="F2853" s="10">
        <v>1</v>
      </c>
      <c r="G2853" s="19">
        <v>14778.68</v>
      </c>
      <c r="H2853" s="19">
        <v>11072.33</v>
      </c>
      <c r="I2853" s="10">
        <v>0</v>
      </c>
      <c r="J2853" s="19">
        <v>0</v>
      </c>
      <c r="K2853" s="10">
        <v>8.8999999999999996E-2</v>
      </c>
    </row>
    <row r="2854" spans="1:11" ht="15" x14ac:dyDescent="0.3">
      <c r="A2854" s="9" t="s">
        <v>2864</v>
      </c>
      <c r="B2854" s="8">
        <v>202512</v>
      </c>
      <c r="C2854" s="9" t="s">
        <v>12</v>
      </c>
      <c r="D2854" s="8">
        <v>1010</v>
      </c>
      <c r="E2854" s="8">
        <v>503</v>
      </c>
      <c r="F2854" s="8">
        <v>1</v>
      </c>
      <c r="G2854" s="18">
        <v>26513.7</v>
      </c>
      <c r="H2854" s="18">
        <v>21280.34</v>
      </c>
      <c r="I2854" s="8">
        <v>0</v>
      </c>
      <c r="J2854" s="18">
        <v>0</v>
      </c>
      <c r="K2854" s="8">
        <v>9.5799999999999996E-2</v>
      </c>
    </row>
    <row r="2855" spans="1:11" ht="15" x14ac:dyDescent="0.3">
      <c r="A2855" s="11" t="s">
        <v>2865</v>
      </c>
      <c r="B2855" s="10">
        <v>202512</v>
      </c>
      <c r="C2855" s="11" t="s">
        <v>12</v>
      </c>
      <c r="D2855" s="10">
        <v>1006</v>
      </c>
      <c r="E2855" s="10">
        <v>501</v>
      </c>
      <c r="F2855" s="10">
        <v>1</v>
      </c>
      <c r="G2855" s="19">
        <v>5351.87</v>
      </c>
      <c r="H2855" s="19">
        <v>3686.35</v>
      </c>
      <c r="I2855" s="10">
        <v>0</v>
      </c>
      <c r="J2855" s="19">
        <v>0</v>
      </c>
      <c r="K2855" s="10">
        <v>9.9400000000000002E-2</v>
      </c>
    </row>
    <row r="2856" spans="1:11" ht="15" x14ac:dyDescent="0.3">
      <c r="A2856" s="9" t="s">
        <v>2866</v>
      </c>
      <c r="B2856" s="8">
        <v>202512</v>
      </c>
      <c r="C2856" s="9" t="s">
        <v>12</v>
      </c>
      <c r="D2856" s="8">
        <v>1012</v>
      </c>
      <c r="E2856" s="8">
        <v>507</v>
      </c>
      <c r="F2856" s="8">
        <v>1</v>
      </c>
      <c r="G2856" s="18">
        <v>0</v>
      </c>
      <c r="H2856" s="18">
        <v>0</v>
      </c>
      <c r="I2856" s="8">
        <v>0</v>
      </c>
      <c r="J2856" s="18">
        <v>0</v>
      </c>
      <c r="K2856" s="8">
        <v>9.9099999999999994E-2</v>
      </c>
    </row>
    <row r="2857" spans="1:11" ht="15" x14ac:dyDescent="0.3">
      <c r="A2857" s="11" t="s">
        <v>2867</v>
      </c>
      <c r="B2857" s="10">
        <v>202512</v>
      </c>
      <c r="C2857" s="11" t="s">
        <v>12</v>
      </c>
      <c r="D2857" s="10">
        <v>1010</v>
      </c>
      <c r="E2857" s="10">
        <v>510</v>
      </c>
      <c r="F2857" s="10">
        <v>1</v>
      </c>
      <c r="G2857" s="19">
        <v>37901.660000000003</v>
      </c>
      <c r="H2857" s="19">
        <v>30546.16</v>
      </c>
      <c r="I2857" s="10">
        <v>0</v>
      </c>
      <c r="J2857" s="19">
        <v>0</v>
      </c>
      <c r="K2857" s="10">
        <v>7.0800000000000002E-2</v>
      </c>
    </row>
    <row r="2858" spans="1:11" ht="15" x14ac:dyDescent="0.3">
      <c r="A2858" s="9" t="s">
        <v>2868</v>
      </c>
      <c r="B2858" s="8">
        <v>202512</v>
      </c>
      <c r="C2858" s="9" t="s">
        <v>12</v>
      </c>
      <c r="D2858" s="8">
        <v>1019</v>
      </c>
      <c r="E2858" s="8">
        <v>510</v>
      </c>
      <c r="F2858" s="8">
        <v>1</v>
      </c>
      <c r="G2858" s="18">
        <v>2187.21</v>
      </c>
      <c r="H2858" s="18">
        <v>1747.78</v>
      </c>
      <c r="I2858" s="8">
        <v>0</v>
      </c>
      <c r="J2858" s="18">
        <v>0</v>
      </c>
      <c r="K2858" s="8">
        <v>4.3099999999999999E-2</v>
      </c>
    </row>
    <row r="2859" spans="1:11" ht="15" x14ac:dyDescent="0.3">
      <c r="A2859" s="11" t="s">
        <v>2869</v>
      </c>
      <c r="B2859" s="10">
        <v>202512</v>
      </c>
      <c r="C2859" s="11" t="s">
        <v>12</v>
      </c>
      <c r="D2859" s="10">
        <v>1003</v>
      </c>
      <c r="E2859" s="10">
        <v>514</v>
      </c>
      <c r="F2859" s="10">
        <v>1</v>
      </c>
      <c r="G2859" s="19">
        <v>15101.22</v>
      </c>
      <c r="H2859" s="19">
        <v>14106.22</v>
      </c>
      <c r="I2859" s="10">
        <v>0</v>
      </c>
      <c r="J2859" s="19">
        <v>0</v>
      </c>
      <c r="K2859" s="10">
        <v>9.74E-2</v>
      </c>
    </row>
    <row r="2860" spans="1:11" ht="15" x14ac:dyDescent="0.3">
      <c r="A2860" s="9" t="s">
        <v>2870</v>
      </c>
      <c r="B2860" s="8">
        <v>202512</v>
      </c>
      <c r="C2860" s="9" t="s">
        <v>12</v>
      </c>
      <c r="D2860" s="8">
        <v>1016</v>
      </c>
      <c r="E2860" s="8">
        <v>509</v>
      </c>
      <c r="F2860" s="8">
        <v>1</v>
      </c>
      <c r="G2860" s="18">
        <v>9732.2000000000007</v>
      </c>
      <c r="H2860" s="18">
        <v>8003.29</v>
      </c>
      <c r="I2860" s="8">
        <v>0</v>
      </c>
      <c r="J2860" s="18">
        <v>0</v>
      </c>
      <c r="K2860" s="8">
        <v>8.3400000000000002E-2</v>
      </c>
    </row>
    <row r="2861" spans="1:11" ht="15" x14ac:dyDescent="0.3">
      <c r="A2861" s="11" t="s">
        <v>2871</v>
      </c>
      <c r="B2861" s="10">
        <v>202512</v>
      </c>
      <c r="C2861" s="11" t="s">
        <v>12</v>
      </c>
      <c r="D2861" s="10">
        <v>1013</v>
      </c>
      <c r="E2861" s="10">
        <v>502</v>
      </c>
      <c r="F2861" s="10">
        <v>1</v>
      </c>
      <c r="G2861" s="19">
        <v>49409.760000000002</v>
      </c>
      <c r="H2861" s="19">
        <v>31674.18</v>
      </c>
      <c r="I2861" s="10">
        <v>0</v>
      </c>
      <c r="J2861" s="19">
        <v>0</v>
      </c>
      <c r="K2861" s="10">
        <v>0.1004</v>
      </c>
    </row>
    <row r="2862" spans="1:11" ht="15" x14ac:dyDescent="0.3">
      <c r="A2862" s="9" t="s">
        <v>2872</v>
      </c>
      <c r="B2862" s="8">
        <v>202512</v>
      </c>
      <c r="C2862" s="9" t="s">
        <v>12</v>
      </c>
      <c r="D2862" s="8">
        <v>1017</v>
      </c>
      <c r="E2862" s="8">
        <v>512</v>
      </c>
      <c r="F2862" s="8">
        <v>1</v>
      </c>
      <c r="G2862" s="18">
        <v>961.33</v>
      </c>
      <c r="H2862" s="18">
        <v>785.69</v>
      </c>
      <c r="I2862" s="8">
        <v>0</v>
      </c>
      <c r="J2862" s="18">
        <v>0</v>
      </c>
      <c r="K2862" s="8">
        <v>0.11119999999999999</v>
      </c>
    </row>
    <row r="2863" spans="1:11" ht="15" x14ac:dyDescent="0.3">
      <c r="A2863" s="11" t="s">
        <v>2873</v>
      </c>
      <c r="B2863" s="10">
        <v>202512</v>
      </c>
      <c r="C2863" s="11" t="s">
        <v>12</v>
      </c>
      <c r="D2863" s="10">
        <v>1014</v>
      </c>
      <c r="E2863" s="10">
        <v>501</v>
      </c>
      <c r="F2863" s="10">
        <v>1</v>
      </c>
      <c r="G2863" s="19">
        <v>33995.1</v>
      </c>
      <c r="H2863" s="19">
        <v>26158.6</v>
      </c>
      <c r="I2863" s="10">
        <v>0</v>
      </c>
      <c r="J2863" s="19">
        <v>0</v>
      </c>
      <c r="K2863" s="10">
        <v>0.1017</v>
      </c>
    </row>
    <row r="2864" spans="1:11" ht="15" x14ac:dyDescent="0.3">
      <c r="A2864" s="9" t="s">
        <v>2874</v>
      </c>
      <c r="B2864" s="8">
        <v>202512</v>
      </c>
      <c r="C2864" s="9" t="s">
        <v>12</v>
      </c>
      <c r="D2864" s="8">
        <v>1012</v>
      </c>
      <c r="E2864" s="8">
        <v>506</v>
      </c>
      <c r="F2864" s="8">
        <v>1</v>
      </c>
      <c r="G2864" s="18">
        <v>0</v>
      </c>
      <c r="H2864" s="18">
        <v>0</v>
      </c>
      <c r="I2864" s="8">
        <v>0</v>
      </c>
      <c r="J2864" s="18">
        <v>0</v>
      </c>
      <c r="K2864" s="8">
        <v>0.1242</v>
      </c>
    </row>
    <row r="2865" spans="1:11" ht="15" x14ac:dyDescent="0.3">
      <c r="A2865" s="11" t="s">
        <v>2875</v>
      </c>
      <c r="B2865" s="10">
        <v>202512</v>
      </c>
      <c r="C2865" s="11" t="s">
        <v>12</v>
      </c>
      <c r="D2865" s="10">
        <v>1006</v>
      </c>
      <c r="E2865" s="10">
        <v>509</v>
      </c>
      <c r="F2865" s="10">
        <v>1</v>
      </c>
      <c r="G2865" s="19">
        <v>7616.35</v>
      </c>
      <c r="H2865" s="19">
        <v>6990.53</v>
      </c>
      <c r="I2865" s="10">
        <v>15</v>
      </c>
      <c r="J2865" s="19">
        <v>0</v>
      </c>
      <c r="K2865" s="10">
        <v>9.2600000000000002E-2</v>
      </c>
    </row>
    <row r="2866" spans="1:11" ht="15" x14ac:dyDescent="0.3">
      <c r="A2866" s="9" t="s">
        <v>2876</v>
      </c>
      <c r="B2866" s="8">
        <v>202512</v>
      </c>
      <c r="C2866" s="9" t="s">
        <v>12</v>
      </c>
      <c r="D2866" s="8">
        <v>1017</v>
      </c>
      <c r="E2866" s="8">
        <v>503</v>
      </c>
      <c r="F2866" s="8">
        <v>1</v>
      </c>
      <c r="G2866" s="18">
        <v>791.28</v>
      </c>
      <c r="H2866" s="18">
        <v>620.30999999999995</v>
      </c>
      <c r="I2866" s="8">
        <v>0</v>
      </c>
      <c r="J2866" s="18">
        <v>0</v>
      </c>
      <c r="K2866" s="8">
        <v>0.10680000000000001</v>
      </c>
    </row>
    <row r="2867" spans="1:11" ht="15" x14ac:dyDescent="0.3">
      <c r="A2867" s="11" t="s">
        <v>2877</v>
      </c>
      <c r="B2867" s="10">
        <v>202512</v>
      </c>
      <c r="C2867" s="11" t="s">
        <v>12</v>
      </c>
      <c r="D2867" s="10">
        <v>1019</v>
      </c>
      <c r="E2867" s="10">
        <v>510</v>
      </c>
      <c r="F2867" s="10">
        <v>1</v>
      </c>
      <c r="G2867" s="19">
        <v>6482.35</v>
      </c>
      <c r="H2867" s="19">
        <v>6289.96</v>
      </c>
      <c r="I2867" s="10">
        <v>0</v>
      </c>
      <c r="J2867" s="19">
        <v>0</v>
      </c>
      <c r="K2867" s="10">
        <v>4.9099999999999998E-2</v>
      </c>
    </row>
    <row r="2868" spans="1:11" ht="15" x14ac:dyDescent="0.3">
      <c r="A2868" s="9" t="s">
        <v>2878</v>
      </c>
      <c r="B2868" s="8">
        <v>202512</v>
      </c>
      <c r="C2868" s="9" t="s">
        <v>12</v>
      </c>
      <c r="D2868" s="8">
        <v>1007</v>
      </c>
      <c r="E2868" s="8">
        <v>513</v>
      </c>
      <c r="F2868" s="8">
        <v>1</v>
      </c>
      <c r="G2868" s="18">
        <v>8484.94</v>
      </c>
      <c r="H2868" s="18">
        <v>6356.76</v>
      </c>
      <c r="I2868" s="8">
        <v>5</v>
      </c>
      <c r="J2868" s="18">
        <v>0</v>
      </c>
      <c r="K2868" s="8">
        <v>5.96E-2</v>
      </c>
    </row>
    <row r="2869" spans="1:11" ht="15" x14ac:dyDescent="0.3">
      <c r="A2869" s="11" t="s">
        <v>2879</v>
      </c>
      <c r="B2869" s="10">
        <v>202512</v>
      </c>
      <c r="C2869" s="11" t="s">
        <v>12</v>
      </c>
      <c r="D2869" s="10">
        <v>1018</v>
      </c>
      <c r="E2869" s="10">
        <v>509</v>
      </c>
      <c r="F2869" s="10">
        <v>1</v>
      </c>
      <c r="G2869" s="19">
        <v>6381.98</v>
      </c>
      <c r="H2869" s="19">
        <v>4391.28</v>
      </c>
      <c r="I2869" s="10">
        <v>0</v>
      </c>
      <c r="J2869" s="19">
        <v>0</v>
      </c>
      <c r="K2869" s="10">
        <v>9.35E-2</v>
      </c>
    </row>
    <row r="2870" spans="1:11" ht="15" x14ac:dyDescent="0.3">
      <c r="A2870" s="9" t="s">
        <v>2880</v>
      </c>
      <c r="B2870" s="8">
        <v>202512</v>
      </c>
      <c r="C2870" s="9" t="s">
        <v>12</v>
      </c>
      <c r="D2870" s="8">
        <v>1012</v>
      </c>
      <c r="E2870" s="8">
        <v>501</v>
      </c>
      <c r="F2870" s="8">
        <v>1</v>
      </c>
      <c r="G2870" s="18">
        <v>0</v>
      </c>
      <c r="H2870" s="18">
        <v>0</v>
      </c>
      <c r="I2870" s="8">
        <v>0</v>
      </c>
      <c r="J2870" s="18">
        <v>0</v>
      </c>
      <c r="K2870" s="8">
        <v>0.1153</v>
      </c>
    </row>
    <row r="2871" spans="1:11" ht="15" x14ac:dyDescent="0.3">
      <c r="A2871" s="11" t="s">
        <v>2881</v>
      </c>
      <c r="B2871" s="10">
        <v>202512</v>
      </c>
      <c r="C2871" s="11" t="s">
        <v>12</v>
      </c>
      <c r="D2871" s="10">
        <v>1002</v>
      </c>
      <c r="E2871" s="10">
        <v>507</v>
      </c>
      <c r="F2871" s="10">
        <v>1</v>
      </c>
      <c r="G2871" s="19">
        <v>1201.6199999999999</v>
      </c>
      <c r="H2871" s="19">
        <v>899.21</v>
      </c>
      <c r="I2871" s="10">
        <v>0</v>
      </c>
      <c r="J2871" s="19">
        <v>0</v>
      </c>
      <c r="K2871" s="10">
        <v>0.1411</v>
      </c>
    </row>
    <row r="2872" spans="1:11" ht="15" x14ac:dyDescent="0.3">
      <c r="A2872" s="9" t="s">
        <v>2882</v>
      </c>
      <c r="B2872" s="8">
        <v>202512</v>
      </c>
      <c r="C2872" s="9" t="s">
        <v>12</v>
      </c>
      <c r="D2872" s="8">
        <v>1001</v>
      </c>
      <c r="E2872" s="8">
        <v>506</v>
      </c>
      <c r="F2872" s="8">
        <v>1</v>
      </c>
      <c r="G2872" s="18">
        <v>0</v>
      </c>
      <c r="H2872" s="18">
        <v>0</v>
      </c>
      <c r="I2872" s="8">
        <v>0</v>
      </c>
      <c r="J2872" s="18">
        <v>0</v>
      </c>
      <c r="K2872" s="8">
        <v>6.8199999999999997E-2</v>
      </c>
    </row>
    <row r="2873" spans="1:11" ht="15" x14ac:dyDescent="0.3">
      <c r="A2873" s="11" t="s">
        <v>2883</v>
      </c>
      <c r="B2873" s="10">
        <v>202512</v>
      </c>
      <c r="C2873" s="11" t="s">
        <v>12</v>
      </c>
      <c r="D2873" s="10">
        <v>1006</v>
      </c>
      <c r="E2873" s="10">
        <v>511</v>
      </c>
      <c r="F2873" s="10">
        <v>1</v>
      </c>
      <c r="G2873" s="19">
        <v>6997.43</v>
      </c>
      <c r="H2873" s="19">
        <v>4724.72</v>
      </c>
      <c r="I2873" s="10">
        <v>0</v>
      </c>
      <c r="J2873" s="19">
        <v>0</v>
      </c>
      <c r="K2873" s="10">
        <v>0.11</v>
      </c>
    </row>
    <row r="2874" spans="1:11" ht="15" x14ac:dyDescent="0.3">
      <c r="A2874" s="9" t="s">
        <v>2884</v>
      </c>
      <c r="B2874" s="8">
        <v>202512</v>
      </c>
      <c r="C2874" s="9" t="s">
        <v>12</v>
      </c>
      <c r="D2874" s="8">
        <v>1013</v>
      </c>
      <c r="E2874" s="8">
        <v>509</v>
      </c>
      <c r="F2874" s="8">
        <v>1</v>
      </c>
      <c r="G2874" s="18">
        <v>26927.67</v>
      </c>
      <c r="H2874" s="18">
        <v>20764.86</v>
      </c>
      <c r="I2874" s="8">
        <v>0</v>
      </c>
      <c r="J2874" s="18">
        <v>0</v>
      </c>
      <c r="K2874" s="8">
        <v>8.43E-2</v>
      </c>
    </row>
    <row r="2875" spans="1:11" ht="15" x14ac:dyDescent="0.3">
      <c r="A2875" s="11" t="s">
        <v>2885</v>
      </c>
      <c r="B2875" s="10">
        <v>202512</v>
      </c>
      <c r="C2875" s="11" t="s">
        <v>12</v>
      </c>
      <c r="D2875" s="10">
        <v>1008</v>
      </c>
      <c r="E2875" s="10">
        <v>510</v>
      </c>
      <c r="F2875" s="10">
        <v>1</v>
      </c>
      <c r="G2875" s="19">
        <v>18612.439999999999</v>
      </c>
      <c r="H2875" s="19">
        <v>14098.54</v>
      </c>
      <c r="I2875" s="10">
        <v>0</v>
      </c>
      <c r="J2875" s="19">
        <v>0</v>
      </c>
      <c r="K2875" s="10">
        <v>9.8100000000000007E-2</v>
      </c>
    </row>
    <row r="2876" spans="1:11" ht="15" x14ac:dyDescent="0.3">
      <c r="A2876" s="9" t="s">
        <v>2886</v>
      </c>
      <c r="B2876" s="8">
        <v>202512</v>
      </c>
      <c r="C2876" s="9" t="s">
        <v>12</v>
      </c>
      <c r="D2876" s="8">
        <v>1010</v>
      </c>
      <c r="E2876" s="8">
        <v>506</v>
      </c>
      <c r="F2876" s="8">
        <v>1</v>
      </c>
      <c r="G2876" s="18">
        <v>23921.040000000001</v>
      </c>
      <c r="H2876" s="18">
        <v>14669.24</v>
      </c>
      <c r="I2876" s="8">
        <v>0</v>
      </c>
      <c r="J2876" s="18">
        <v>0</v>
      </c>
      <c r="K2876" s="8">
        <v>0.14449999999999999</v>
      </c>
    </row>
    <row r="2877" spans="1:11" ht="15" x14ac:dyDescent="0.3">
      <c r="A2877" s="11" t="s">
        <v>2887</v>
      </c>
      <c r="B2877" s="10">
        <v>202512</v>
      </c>
      <c r="C2877" s="11" t="s">
        <v>12</v>
      </c>
      <c r="D2877" s="10">
        <v>1010</v>
      </c>
      <c r="E2877" s="10">
        <v>511</v>
      </c>
      <c r="F2877" s="10">
        <v>1</v>
      </c>
      <c r="G2877" s="19">
        <v>47498.23</v>
      </c>
      <c r="H2877" s="19">
        <v>29773.56</v>
      </c>
      <c r="I2877" s="10">
        <v>0</v>
      </c>
      <c r="J2877" s="19">
        <v>0</v>
      </c>
      <c r="K2877" s="10">
        <v>0.1835</v>
      </c>
    </row>
    <row r="2878" spans="1:11" ht="15" x14ac:dyDescent="0.3">
      <c r="A2878" s="9" t="s">
        <v>2888</v>
      </c>
      <c r="B2878" s="8">
        <v>202512</v>
      </c>
      <c r="C2878" s="9" t="s">
        <v>12</v>
      </c>
      <c r="D2878" s="8">
        <v>1014</v>
      </c>
      <c r="E2878" s="8">
        <v>511</v>
      </c>
      <c r="F2878" s="8">
        <v>1</v>
      </c>
      <c r="G2878" s="18">
        <v>35849.160000000003</v>
      </c>
      <c r="H2878" s="18">
        <v>37014.15</v>
      </c>
      <c r="I2878" s="8">
        <v>0</v>
      </c>
      <c r="J2878" s="18">
        <v>0</v>
      </c>
      <c r="K2878" s="8">
        <v>4.9000000000000002E-2</v>
      </c>
    </row>
    <row r="2879" spans="1:11" ht="15" x14ac:dyDescent="0.3">
      <c r="A2879" s="11" t="s">
        <v>2889</v>
      </c>
      <c r="B2879" s="10">
        <v>202512</v>
      </c>
      <c r="C2879" s="11" t="s">
        <v>12</v>
      </c>
      <c r="D2879" s="10">
        <v>1020</v>
      </c>
      <c r="E2879" s="10">
        <v>504</v>
      </c>
      <c r="F2879" s="10">
        <v>1</v>
      </c>
      <c r="G2879" s="19">
        <v>40270.68</v>
      </c>
      <c r="H2879" s="19">
        <v>36885.75</v>
      </c>
      <c r="I2879" s="10">
        <v>0</v>
      </c>
      <c r="J2879" s="19">
        <v>0</v>
      </c>
      <c r="K2879" s="10">
        <v>5.3999999999999999E-2</v>
      </c>
    </row>
    <row r="2880" spans="1:11" ht="15" x14ac:dyDescent="0.3">
      <c r="A2880" s="9" t="s">
        <v>2890</v>
      </c>
      <c r="B2880" s="8">
        <v>202512</v>
      </c>
      <c r="C2880" s="9" t="s">
        <v>12</v>
      </c>
      <c r="D2880" s="8">
        <v>1016</v>
      </c>
      <c r="E2880" s="8">
        <v>511</v>
      </c>
      <c r="F2880" s="8">
        <v>1</v>
      </c>
      <c r="G2880" s="18">
        <v>6822.18</v>
      </c>
      <c r="H2880" s="18">
        <v>5473.19</v>
      </c>
      <c r="I2880" s="8">
        <v>0</v>
      </c>
      <c r="J2880" s="18">
        <v>0</v>
      </c>
      <c r="K2880" s="8">
        <v>8.5500000000000007E-2</v>
      </c>
    </row>
    <row r="2881" spans="1:11" ht="15" x14ac:dyDescent="0.3">
      <c r="A2881" s="11" t="s">
        <v>2891</v>
      </c>
      <c r="B2881" s="10">
        <v>202512</v>
      </c>
      <c r="C2881" s="11" t="s">
        <v>12</v>
      </c>
      <c r="D2881" s="10">
        <v>1015</v>
      </c>
      <c r="E2881" s="10">
        <v>501</v>
      </c>
      <c r="F2881" s="10">
        <v>1</v>
      </c>
      <c r="G2881" s="19">
        <v>7511.97</v>
      </c>
      <c r="H2881" s="19">
        <v>7350.01</v>
      </c>
      <c r="I2881" s="10">
        <v>0</v>
      </c>
      <c r="J2881" s="19">
        <v>0</v>
      </c>
      <c r="K2881" s="10">
        <v>9.2700000000000005E-2</v>
      </c>
    </row>
    <row r="2882" spans="1:11" ht="15" x14ac:dyDescent="0.3">
      <c r="A2882" s="9" t="s">
        <v>2892</v>
      </c>
      <c r="B2882" s="8">
        <v>202512</v>
      </c>
      <c r="C2882" s="9" t="s">
        <v>12</v>
      </c>
      <c r="D2882" s="8">
        <v>1015</v>
      </c>
      <c r="E2882" s="8">
        <v>508</v>
      </c>
      <c r="F2882" s="8">
        <v>1</v>
      </c>
      <c r="G2882" s="18">
        <v>5199.5600000000004</v>
      </c>
      <c r="H2882" s="18">
        <v>3426.63</v>
      </c>
      <c r="I2882" s="8">
        <v>0</v>
      </c>
      <c r="J2882" s="18">
        <v>0</v>
      </c>
      <c r="K2882" s="8">
        <v>0.13469999999999999</v>
      </c>
    </row>
    <row r="2883" spans="1:11" ht="15" x14ac:dyDescent="0.3">
      <c r="A2883" s="11" t="s">
        <v>2893</v>
      </c>
      <c r="B2883" s="10">
        <v>202512</v>
      </c>
      <c r="C2883" s="11" t="s">
        <v>12</v>
      </c>
      <c r="D2883" s="10">
        <v>1003</v>
      </c>
      <c r="E2883" s="10">
        <v>510</v>
      </c>
      <c r="F2883" s="10">
        <v>1</v>
      </c>
      <c r="G2883" s="19">
        <v>6785.58</v>
      </c>
      <c r="H2883" s="19">
        <v>5608.52</v>
      </c>
      <c r="I2883" s="10">
        <v>0</v>
      </c>
      <c r="J2883" s="19">
        <v>0</v>
      </c>
      <c r="K2883" s="10">
        <v>0.1002</v>
      </c>
    </row>
    <row r="2884" spans="1:11" ht="15" x14ac:dyDescent="0.3">
      <c r="A2884" s="9" t="s">
        <v>2894</v>
      </c>
      <c r="B2884" s="8">
        <v>202512</v>
      </c>
      <c r="C2884" s="9" t="s">
        <v>12</v>
      </c>
      <c r="D2884" s="8">
        <v>1014</v>
      </c>
      <c r="E2884" s="8">
        <v>514</v>
      </c>
      <c r="F2884" s="8">
        <v>1</v>
      </c>
      <c r="G2884" s="18">
        <v>15207.99</v>
      </c>
      <c r="H2884" s="18">
        <v>12317.7</v>
      </c>
      <c r="I2884" s="8">
        <v>0</v>
      </c>
      <c r="J2884" s="18">
        <v>0</v>
      </c>
      <c r="K2884" s="8">
        <v>6.1499999999999999E-2</v>
      </c>
    </row>
    <row r="2885" spans="1:11" ht="15" x14ac:dyDescent="0.3">
      <c r="A2885" s="11" t="s">
        <v>2895</v>
      </c>
      <c r="B2885" s="10">
        <v>202512</v>
      </c>
      <c r="C2885" s="11" t="s">
        <v>12</v>
      </c>
      <c r="D2885" s="10">
        <v>1011</v>
      </c>
      <c r="E2885" s="10">
        <v>505</v>
      </c>
      <c r="F2885" s="10">
        <v>1</v>
      </c>
      <c r="G2885" s="19">
        <v>52200.56</v>
      </c>
      <c r="H2885" s="19">
        <v>42143.86</v>
      </c>
      <c r="I2885" s="10">
        <v>0</v>
      </c>
      <c r="J2885" s="19">
        <v>0</v>
      </c>
      <c r="K2885" s="10">
        <v>8.4900000000000003E-2</v>
      </c>
    </row>
    <row r="2886" spans="1:11" ht="15" x14ac:dyDescent="0.3">
      <c r="A2886" s="9" t="s">
        <v>2896</v>
      </c>
      <c r="B2886" s="8">
        <v>202512</v>
      </c>
      <c r="C2886" s="9" t="s">
        <v>12</v>
      </c>
      <c r="D2886" s="8">
        <v>1001</v>
      </c>
      <c r="E2886" s="8">
        <v>505</v>
      </c>
      <c r="F2886" s="8">
        <v>1</v>
      </c>
      <c r="G2886" s="18">
        <v>0</v>
      </c>
      <c r="H2886" s="18">
        <v>0</v>
      </c>
      <c r="I2886" s="8">
        <v>0</v>
      </c>
      <c r="J2886" s="18">
        <v>0</v>
      </c>
      <c r="K2886" s="8">
        <v>0.13300000000000001</v>
      </c>
    </row>
    <row r="2887" spans="1:11" ht="15" x14ac:dyDescent="0.3">
      <c r="A2887" s="11" t="s">
        <v>2897</v>
      </c>
      <c r="B2887" s="10">
        <v>202512</v>
      </c>
      <c r="C2887" s="11" t="s">
        <v>12</v>
      </c>
      <c r="D2887" s="10">
        <v>1016</v>
      </c>
      <c r="E2887" s="10">
        <v>515</v>
      </c>
      <c r="F2887" s="10">
        <v>1</v>
      </c>
      <c r="G2887" s="19">
        <v>18335.72</v>
      </c>
      <c r="H2887" s="19">
        <v>16768.150000000001</v>
      </c>
      <c r="I2887" s="10">
        <v>0</v>
      </c>
      <c r="J2887" s="19">
        <v>0</v>
      </c>
      <c r="K2887" s="10">
        <v>9.9199999999999997E-2</v>
      </c>
    </row>
    <row r="2888" spans="1:11" ht="15" x14ac:dyDescent="0.3">
      <c r="A2888" s="9" t="s">
        <v>2898</v>
      </c>
      <c r="B2888" s="8">
        <v>202512</v>
      </c>
      <c r="C2888" s="9" t="s">
        <v>12</v>
      </c>
      <c r="D2888" s="8">
        <v>1003</v>
      </c>
      <c r="E2888" s="8">
        <v>512</v>
      </c>
      <c r="F2888" s="8">
        <v>1</v>
      </c>
      <c r="G2888" s="18">
        <v>13498.24</v>
      </c>
      <c r="H2888" s="18">
        <v>11900.52</v>
      </c>
      <c r="I2888" s="8">
        <v>0</v>
      </c>
      <c r="J2888" s="18">
        <v>0</v>
      </c>
      <c r="K2888" s="8">
        <v>9.5899999999999999E-2</v>
      </c>
    </row>
    <row r="2889" spans="1:11" ht="15" x14ac:dyDescent="0.3">
      <c r="A2889" s="11" t="s">
        <v>2899</v>
      </c>
      <c r="B2889" s="10">
        <v>202512</v>
      </c>
      <c r="C2889" s="11" t="s">
        <v>12</v>
      </c>
      <c r="D2889" s="10">
        <v>1011</v>
      </c>
      <c r="E2889" s="10">
        <v>506</v>
      </c>
      <c r="F2889" s="10">
        <v>1</v>
      </c>
      <c r="G2889" s="19">
        <v>47603.64</v>
      </c>
      <c r="H2889" s="19">
        <v>38643.61</v>
      </c>
      <c r="I2889" s="10">
        <v>0</v>
      </c>
      <c r="J2889" s="19">
        <v>0</v>
      </c>
      <c r="K2889" s="10">
        <v>9.8500000000000004E-2</v>
      </c>
    </row>
    <row r="2890" spans="1:11" ht="15" x14ac:dyDescent="0.3">
      <c r="A2890" s="9" t="s">
        <v>2900</v>
      </c>
      <c r="B2890" s="8">
        <v>202512</v>
      </c>
      <c r="C2890" s="9" t="s">
        <v>12</v>
      </c>
      <c r="D2890" s="8">
        <v>1008</v>
      </c>
      <c r="E2890" s="8">
        <v>511</v>
      </c>
      <c r="F2890" s="8">
        <v>1</v>
      </c>
      <c r="G2890" s="18">
        <v>10380.780000000001</v>
      </c>
      <c r="H2890" s="18">
        <v>10834.9</v>
      </c>
      <c r="I2890" s="8">
        <v>0</v>
      </c>
      <c r="J2890" s="18">
        <v>0</v>
      </c>
      <c r="K2890" s="8">
        <v>4.6100000000000002E-2</v>
      </c>
    </row>
    <row r="2891" spans="1:11" ht="15" x14ac:dyDescent="0.3">
      <c r="A2891" s="11" t="s">
        <v>2901</v>
      </c>
      <c r="B2891" s="10">
        <v>202512</v>
      </c>
      <c r="C2891" s="11" t="s">
        <v>12</v>
      </c>
      <c r="D2891" s="10">
        <v>1018</v>
      </c>
      <c r="E2891" s="10">
        <v>505</v>
      </c>
      <c r="F2891" s="10">
        <v>1</v>
      </c>
      <c r="G2891" s="19">
        <v>4576.76</v>
      </c>
      <c r="H2891" s="19">
        <v>3045.48</v>
      </c>
      <c r="I2891" s="10">
        <v>0</v>
      </c>
      <c r="J2891" s="19">
        <v>0</v>
      </c>
      <c r="K2891" s="10">
        <v>0.1065</v>
      </c>
    </row>
    <row r="2892" spans="1:11" ht="15" x14ac:dyDescent="0.3">
      <c r="A2892" s="9" t="s">
        <v>2902</v>
      </c>
      <c r="B2892" s="8">
        <v>202512</v>
      </c>
      <c r="C2892" s="9" t="s">
        <v>12</v>
      </c>
      <c r="D2892" s="8">
        <v>1017</v>
      </c>
      <c r="E2892" s="8">
        <v>511</v>
      </c>
      <c r="F2892" s="8">
        <v>1</v>
      </c>
      <c r="G2892" s="18">
        <v>793.36</v>
      </c>
      <c r="H2892" s="18">
        <v>493.53</v>
      </c>
      <c r="I2892" s="8">
        <v>0</v>
      </c>
      <c r="J2892" s="18">
        <v>0</v>
      </c>
      <c r="K2892" s="8">
        <v>0.1013</v>
      </c>
    </row>
    <row r="2893" spans="1:11" ht="15" x14ac:dyDescent="0.3">
      <c r="A2893" s="11" t="s">
        <v>2903</v>
      </c>
      <c r="B2893" s="10">
        <v>202512</v>
      </c>
      <c r="C2893" s="11" t="s">
        <v>12</v>
      </c>
      <c r="D2893" s="10">
        <v>1003</v>
      </c>
      <c r="E2893" s="10">
        <v>514</v>
      </c>
      <c r="F2893" s="10">
        <v>1</v>
      </c>
      <c r="G2893" s="19">
        <v>7713.71</v>
      </c>
      <c r="H2893" s="19">
        <v>7897.6</v>
      </c>
      <c r="I2893" s="10">
        <v>0</v>
      </c>
      <c r="J2893" s="19">
        <v>0</v>
      </c>
      <c r="K2893" s="10">
        <v>6.3399999999999998E-2</v>
      </c>
    </row>
    <row r="2894" spans="1:11" ht="15" x14ac:dyDescent="0.3">
      <c r="A2894" s="9" t="s">
        <v>2904</v>
      </c>
      <c r="B2894" s="8">
        <v>202512</v>
      </c>
      <c r="C2894" s="9" t="s">
        <v>12</v>
      </c>
      <c r="D2894" s="8">
        <v>1008</v>
      </c>
      <c r="E2894" s="8">
        <v>508</v>
      </c>
      <c r="F2894" s="8">
        <v>1</v>
      </c>
      <c r="G2894" s="18">
        <v>5959.12</v>
      </c>
      <c r="H2894" s="18">
        <v>4957.29</v>
      </c>
      <c r="I2894" s="8">
        <v>0</v>
      </c>
      <c r="J2894" s="18">
        <v>0</v>
      </c>
      <c r="K2894" s="8">
        <v>7.4300000000000005E-2</v>
      </c>
    </row>
    <row r="2895" spans="1:11" ht="15" x14ac:dyDescent="0.3">
      <c r="A2895" s="11" t="s">
        <v>2905</v>
      </c>
      <c r="B2895" s="10">
        <v>202512</v>
      </c>
      <c r="C2895" s="11" t="s">
        <v>12</v>
      </c>
      <c r="D2895" s="10">
        <v>1007</v>
      </c>
      <c r="E2895" s="10">
        <v>506</v>
      </c>
      <c r="F2895" s="10">
        <v>1</v>
      </c>
      <c r="G2895" s="19">
        <v>11723.41</v>
      </c>
      <c r="H2895" s="19">
        <v>11506.92</v>
      </c>
      <c r="I2895" s="10">
        <v>0</v>
      </c>
      <c r="J2895" s="19">
        <v>0</v>
      </c>
      <c r="K2895" s="10">
        <v>0.111</v>
      </c>
    </row>
    <row r="2896" spans="1:11" ht="15" x14ac:dyDescent="0.3">
      <c r="A2896" s="9" t="s">
        <v>2906</v>
      </c>
      <c r="B2896" s="8">
        <v>202512</v>
      </c>
      <c r="C2896" s="9" t="s">
        <v>12</v>
      </c>
      <c r="D2896" s="8">
        <v>1011</v>
      </c>
      <c r="E2896" s="8">
        <v>506</v>
      </c>
      <c r="F2896" s="8">
        <v>1</v>
      </c>
      <c r="G2896" s="18">
        <v>33996.870000000003</v>
      </c>
      <c r="H2896" s="18">
        <v>32625.77</v>
      </c>
      <c r="I2896" s="8">
        <v>0</v>
      </c>
      <c r="J2896" s="18">
        <v>0</v>
      </c>
      <c r="K2896" s="8">
        <v>9.4899999999999998E-2</v>
      </c>
    </row>
    <row r="2897" spans="1:11" ht="15" x14ac:dyDescent="0.3">
      <c r="A2897" s="11" t="s">
        <v>2907</v>
      </c>
      <c r="B2897" s="10">
        <v>202512</v>
      </c>
      <c r="C2897" s="11" t="s">
        <v>12</v>
      </c>
      <c r="D2897" s="10">
        <v>1010</v>
      </c>
      <c r="E2897" s="10">
        <v>507</v>
      </c>
      <c r="F2897" s="10">
        <v>1</v>
      </c>
      <c r="G2897" s="19">
        <v>38529.21</v>
      </c>
      <c r="H2897" s="19">
        <v>23373.759999999998</v>
      </c>
      <c r="I2897" s="10">
        <v>0</v>
      </c>
      <c r="J2897" s="19">
        <v>0</v>
      </c>
      <c r="K2897" s="10">
        <v>9.7000000000000003E-2</v>
      </c>
    </row>
    <row r="2898" spans="1:11" ht="15" x14ac:dyDescent="0.3">
      <c r="A2898" s="9" t="s">
        <v>2908</v>
      </c>
      <c r="B2898" s="8">
        <v>202512</v>
      </c>
      <c r="C2898" s="9" t="s">
        <v>12</v>
      </c>
      <c r="D2898" s="8">
        <v>1016</v>
      </c>
      <c r="E2898" s="8">
        <v>511</v>
      </c>
      <c r="F2898" s="8">
        <v>1</v>
      </c>
      <c r="G2898" s="18">
        <v>16234.74</v>
      </c>
      <c r="H2898" s="18">
        <v>15777.92</v>
      </c>
      <c r="I2898" s="8">
        <v>0</v>
      </c>
      <c r="J2898" s="18">
        <v>0</v>
      </c>
      <c r="K2898" s="8">
        <v>3.5700000000000003E-2</v>
      </c>
    </row>
    <row r="2899" spans="1:11" ht="15" x14ac:dyDescent="0.3">
      <c r="A2899" s="11" t="s">
        <v>2909</v>
      </c>
      <c r="B2899" s="10">
        <v>202512</v>
      </c>
      <c r="C2899" s="11" t="s">
        <v>12</v>
      </c>
      <c r="D2899" s="10">
        <v>1019</v>
      </c>
      <c r="E2899" s="10">
        <v>510</v>
      </c>
      <c r="F2899" s="10">
        <v>1</v>
      </c>
      <c r="G2899" s="19">
        <v>4597.92</v>
      </c>
      <c r="H2899" s="19">
        <v>4096.55</v>
      </c>
      <c r="I2899" s="10">
        <v>0</v>
      </c>
      <c r="J2899" s="19">
        <v>0</v>
      </c>
      <c r="K2899" s="10">
        <v>0.1084</v>
      </c>
    </row>
    <row r="2900" spans="1:11" ht="15" x14ac:dyDescent="0.3">
      <c r="A2900" s="9" t="s">
        <v>2910</v>
      </c>
      <c r="B2900" s="8">
        <v>202512</v>
      </c>
      <c r="C2900" s="9" t="s">
        <v>12</v>
      </c>
      <c r="D2900" s="8">
        <v>1014</v>
      </c>
      <c r="E2900" s="8">
        <v>514</v>
      </c>
      <c r="F2900" s="8">
        <v>1</v>
      </c>
      <c r="G2900" s="18">
        <v>30493.05</v>
      </c>
      <c r="H2900" s="18">
        <v>29297.3</v>
      </c>
      <c r="I2900" s="8">
        <v>0</v>
      </c>
      <c r="J2900" s="18">
        <v>0</v>
      </c>
      <c r="K2900" s="8">
        <v>4.6899999999999997E-2</v>
      </c>
    </row>
    <row r="2901" spans="1:11" ht="15" x14ac:dyDescent="0.3">
      <c r="A2901" s="11" t="s">
        <v>2911</v>
      </c>
      <c r="B2901" s="10">
        <v>202512</v>
      </c>
      <c r="C2901" s="11" t="s">
        <v>12</v>
      </c>
      <c r="D2901" s="10">
        <v>1017</v>
      </c>
      <c r="E2901" s="10">
        <v>506</v>
      </c>
      <c r="F2901" s="10">
        <v>1</v>
      </c>
      <c r="G2901" s="19">
        <v>938.66</v>
      </c>
      <c r="H2901" s="19">
        <v>590.29</v>
      </c>
      <c r="I2901" s="10">
        <v>0</v>
      </c>
      <c r="J2901" s="19">
        <v>0</v>
      </c>
      <c r="K2901" s="10">
        <v>8.3799999999999999E-2</v>
      </c>
    </row>
    <row r="2902" spans="1:11" ht="15" x14ac:dyDescent="0.3">
      <c r="A2902" s="9" t="s">
        <v>2912</v>
      </c>
      <c r="B2902" s="8">
        <v>202512</v>
      </c>
      <c r="C2902" s="9" t="s">
        <v>12</v>
      </c>
      <c r="D2902" s="8">
        <v>1010</v>
      </c>
      <c r="E2902" s="8">
        <v>509</v>
      </c>
      <c r="F2902" s="8">
        <v>1</v>
      </c>
      <c r="G2902" s="18">
        <v>43720.66</v>
      </c>
      <c r="H2902" s="18">
        <v>39063.910000000003</v>
      </c>
      <c r="I2902" s="8">
        <v>0</v>
      </c>
      <c r="J2902" s="18">
        <v>0</v>
      </c>
      <c r="K2902" s="8">
        <v>0.13930000000000001</v>
      </c>
    </row>
    <row r="2903" spans="1:11" ht="15" x14ac:dyDescent="0.3">
      <c r="A2903" s="11" t="s">
        <v>2913</v>
      </c>
      <c r="B2903" s="10">
        <v>202512</v>
      </c>
      <c r="C2903" s="11" t="s">
        <v>12</v>
      </c>
      <c r="D2903" s="10">
        <v>1003</v>
      </c>
      <c r="E2903" s="10">
        <v>507</v>
      </c>
      <c r="F2903" s="10">
        <v>1</v>
      </c>
      <c r="G2903" s="19">
        <v>13239.3</v>
      </c>
      <c r="H2903" s="19">
        <v>10453.129999999999</v>
      </c>
      <c r="I2903" s="10">
        <v>0</v>
      </c>
      <c r="J2903" s="19">
        <v>0</v>
      </c>
      <c r="K2903" s="10">
        <v>9.01E-2</v>
      </c>
    </row>
    <row r="2904" spans="1:11" ht="15" x14ac:dyDescent="0.3">
      <c r="A2904" s="9" t="s">
        <v>2914</v>
      </c>
      <c r="B2904" s="8">
        <v>202512</v>
      </c>
      <c r="C2904" s="9" t="s">
        <v>12</v>
      </c>
      <c r="D2904" s="8">
        <v>1010</v>
      </c>
      <c r="E2904" s="8">
        <v>513</v>
      </c>
      <c r="F2904" s="8">
        <v>1</v>
      </c>
      <c r="G2904" s="18">
        <v>41603.57</v>
      </c>
      <c r="H2904" s="18">
        <v>41184.160000000003</v>
      </c>
      <c r="I2904" s="8">
        <v>0</v>
      </c>
      <c r="J2904" s="18">
        <v>0</v>
      </c>
      <c r="K2904" s="8">
        <v>0.108</v>
      </c>
    </row>
    <row r="2905" spans="1:11" ht="15" x14ac:dyDescent="0.3">
      <c r="A2905" s="11" t="s">
        <v>2915</v>
      </c>
      <c r="B2905" s="10">
        <v>202512</v>
      </c>
      <c r="C2905" s="11" t="s">
        <v>12</v>
      </c>
      <c r="D2905" s="10">
        <v>1003</v>
      </c>
      <c r="E2905" s="10">
        <v>504</v>
      </c>
      <c r="F2905" s="10">
        <v>1</v>
      </c>
      <c r="G2905" s="19">
        <v>9317.74</v>
      </c>
      <c r="H2905" s="19">
        <v>9074.91</v>
      </c>
      <c r="I2905" s="10">
        <v>0</v>
      </c>
      <c r="J2905" s="19">
        <v>0</v>
      </c>
      <c r="K2905" s="10">
        <v>9.6299999999999997E-2</v>
      </c>
    </row>
    <row r="2906" spans="1:11" ht="15" x14ac:dyDescent="0.3">
      <c r="A2906" s="9" t="s">
        <v>2916</v>
      </c>
      <c r="B2906" s="8">
        <v>202512</v>
      </c>
      <c r="C2906" s="9" t="s">
        <v>12</v>
      </c>
      <c r="D2906" s="8">
        <v>1001</v>
      </c>
      <c r="E2906" s="8">
        <v>511</v>
      </c>
      <c r="F2906" s="8">
        <v>1</v>
      </c>
      <c r="G2906" s="18">
        <v>0</v>
      </c>
      <c r="H2906" s="18">
        <v>0</v>
      </c>
      <c r="I2906" s="8">
        <v>0</v>
      </c>
      <c r="J2906" s="18">
        <v>0</v>
      </c>
      <c r="K2906" s="8">
        <v>8.0199999999999994E-2</v>
      </c>
    </row>
    <row r="2907" spans="1:11" ht="15" x14ac:dyDescent="0.3">
      <c r="A2907" s="11" t="s">
        <v>2917</v>
      </c>
      <c r="B2907" s="10">
        <v>202512</v>
      </c>
      <c r="C2907" s="11" t="s">
        <v>12</v>
      </c>
      <c r="D2907" s="10">
        <v>1017</v>
      </c>
      <c r="E2907" s="10">
        <v>506</v>
      </c>
      <c r="F2907" s="10">
        <v>1</v>
      </c>
      <c r="G2907" s="19">
        <v>942.12</v>
      </c>
      <c r="H2907" s="19">
        <v>706.18</v>
      </c>
      <c r="I2907" s="10">
        <v>0</v>
      </c>
      <c r="J2907" s="19">
        <v>0</v>
      </c>
      <c r="K2907" s="10">
        <v>0.1045</v>
      </c>
    </row>
    <row r="2908" spans="1:11" ht="15" x14ac:dyDescent="0.3">
      <c r="A2908" s="9" t="s">
        <v>2918</v>
      </c>
      <c r="B2908" s="8">
        <v>202512</v>
      </c>
      <c r="C2908" s="9" t="s">
        <v>12</v>
      </c>
      <c r="D2908" s="8">
        <v>1009</v>
      </c>
      <c r="E2908" s="8">
        <v>507</v>
      </c>
      <c r="F2908" s="8">
        <v>1</v>
      </c>
      <c r="G2908" s="18">
        <v>0</v>
      </c>
      <c r="H2908" s="18">
        <v>0</v>
      </c>
      <c r="I2908" s="8">
        <v>10</v>
      </c>
      <c r="J2908" s="18">
        <v>0</v>
      </c>
      <c r="K2908" s="8">
        <v>0.1208</v>
      </c>
    </row>
    <row r="2909" spans="1:11" ht="15" x14ac:dyDescent="0.3">
      <c r="A2909" s="11" t="s">
        <v>2919</v>
      </c>
      <c r="B2909" s="10">
        <v>202512</v>
      </c>
      <c r="C2909" s="11" t="s">
        <v>12</v>
      </c>
      <c r="D2909" s="10">
        <v>1015</v>
      </c>
      <c r="E2909" s="10">
        <v>502</v>
      </c>
      <c r="F2909" s="10">
        <v>1</v>
      </c>
      <c r="G2909" s="19">
        <v>4303.8500000000004</v>
      </c>
      <c r="H2909" s="19">
        <v>4284.67</v>
      </c>
      <c r="I2909" s="10">
        <v>0</v>
      </c>
      <c r="J2909" s="19">
        <v>0</v>
      </c>
      <c r="K2909" s="10">
        <v>0.1076</v>
      </c>
    </row>
    <row r="2910" spans="1:11" ht="15" x14ac:dyDescent="0.3">
      <c r="A2910" s="9" t="s">
        <v>2920</v>
      </c>
      <c r="B2910" s="8">
        <v>202512</v>
      </c>
      <c r="C2910" s="9" t="s">
        <v>12</v>
      </c>
      <c r="D2910" s="8">
        <v>1016</v>
      </c>
      <c r="E2910" s="8">
        <v>508</v>
      </c>
      <c r="F2910" s="8">
        <v>1</v>
      </c>
      <c r="G2910" s="18">
        <v>11066.55</v>
      </c>
      <c r="H2910" s="18">
        <v>7675.72</v>
      </c>
      <c r="I2910" s="8">
        <v>0</v>
      </c>
      <c r="J2910" s="18">
        <v>0</v>
      </c>
      <c r="K2910" s="8">
        <v>0.1169</v>
      </c>
    </row>
    <row r="2911" spans="1:11" ht="15" x14ac:dyDescent="0.3">
      <c r="A2911" s="11" t="s">
        <v>2921</v>
      </c>
      <c r="B2911" s="10">
        <v>202512</v>
      </c>
      <c r="C2911" s="11" t="s">
        <v>12</v>
      </c>
      <c r="D2911" s="10">
        <v>1006</v>
      </c>
      <c r="E2911" s="10">
        <v>506</v>
      </c>
      <c r="F2911" s="10">
        <v>1</v>
      </c>
      <c r="G2911" s="19">
        <v>5840.05</v>
      </c>
      <c r="H2911" s="19">
        <v>3732.33</v>
      </c>
      <c r="I2911" s="10">
        <v>0</v>
      </c>
      <c r="J2911" s="19">
        <v>0</v>
      </c>
      <c r="K2911" s="10">
        <v>9.1399999999999995E-2</v>
      </c>
    </row>
    <row r="2912" spans="1:11" ht="15" x14ac:dyDescent="0.3">
      <c r="A2912" s="9" t="s">
        <v>2922</v>
      </c>
      <c r="B2912" s="8">
        <v>202512</v>
      </c>
      <c r="C2912" s="9" t="s">
        <v>12</v>
      </c>
      <c r="D2912" s="8">
        <v>1002</v>
      </c>
      <c r="E2912" s="8">
        <v>504</v>
      </c>
      <c r="F2912" s="8">
        <v>1</v>
      </c>
      <c r="G2912" s="18">
        <v>753.23</v>
      </c>
      <c r="H2912" s="18">
        <v>711.41</v>
      </c>
      <c r="I2912" s="8">
        <v>0</v>
      </c>
      <c r="J2912" s="18">
        <v>0</v>
      </c>
      <c r="K2912" s="8">
        <v>0.1022</v>
      </c>
    </row>
    <row r="2913" spans="1:11" ht="15" x14ac:dyDescent="0.3">
      <c r="A2913" s="11" t="s">
        <v>2923</v>
      </c>
      <c r="B2913" s="10">
        <v>202512</v>
      </c>
      <c r="C2913" s="11" t="s">
        <v>12</v>
      </c>
      <c r="D2913" s="10">
        <v>1012</v>
      </c>
      <c r="E2913" s="10">
        <v>514</v>
      </c>
      <c r="F2913" s="10">
        <v>1</v>
      </c>
      <c r="G2913" s="19">
        <v>0</v>
      </c>
      <c r="H2913" s="19">
        <v>0</v>
      </c>
      <c r="I2913" s="10">
        <v>0</v>
      </c>
      <c r="J2913" s="19">
        <v>0</v>
      </c>
      <c r="K2913" s="10">
        <v>9.1499999999999998E-2</v>
      </c>
    </row>
    <row r="2914" spans="1:11" ht="15" x14ac:dyDescent="0.3">
      <c r="A2914" s="9" t="s">
        <v>2924</v>
      </c>
      <c r="B2914" s="8">
        <v>202512</v>
      </c>
      <c r="C2914" s="9" t="s">
        <v>12</v>
      </c>
      <c r="D2914" s="8">
        <v>1003</v>
      </c>
      <c r="E2914" s="8">
        <v>514</v>
      </c>
      <c r="F2914" s="8">
        <v>1</v>
      </c>
      <c r="G2914" s="18">
        <v>4136.82</v>
      </c>
      <c r="H2914" s="18">
        <v>4098.53</v>
      </c>
      <c r="I2914" s="8">
        <v>0</v>
      </c>
      <c r="J2914" s="18">
        <v>0</v>
      </c>
      <c r="K2914" s="8">
        <v>0.10680000000000001</v>
      </c>
    </row>
    <row r="2915" spans="1:11" ht="15" x14ac:dyDescent="0.3">
      <c r="A2915" s="11" t="s">
        <v>2925</v>
      </c>
      <c r="B2915" s="10">
        <v>202512</v>
      </c>
      <c r="C2915" s="11" t="s">
        <v>12</v>
      </c>
      <c r="D2915" s="10">
        <v>1002</v>
      </c>
      <c r="E2915" s="10">
        <v>509</v>
      </c>
      <c r="F2915" s="10">
        <v>1</v>
      </c>
      <c r="G2915" s="19">
        <v>1423.91</v>
      </c>
      <c r="H2915" s="19">
        <v>881.64</v>
      </c>
      <c r="I2915" s="10">
        <v>0</v>
      </c>
      <c r="J2915" s="19">
        <v>0</v>
      </c>
      <c r="K2915" s="10">
        <v>0.13569999999999999</v>
      </c>
    </row>
    <row r="2916" spans="1:11" ht="15" x14ac:dyDescent="0.3">
      <c r="A2916" s="9" t="s">
        <v>2926</v>
      </c>
      <c r="B2916" s="8">
        <v>202512</v>
      </c>
      <c r="C2916" s="9" t="s">
        <v>12</v>
      </c>
      <c r="D2916" s="8">
        <v>1006</v>
      </c>
      <c r="E2916" s="8">
        <v>506</v>
      </c>
      <c r="F2916" s="8">
        <v>1</v>
      </c>
      <c r="G2916" s="18">
        <v>4090.4</v>
      </c>
      <c r="H2916" s="18">
        <v>2688.07</v>
      </c>
      <c r="I2916" s="8">
        <v>0</v>
      </c>
      <c r="J2916" s="18">
        <v>0</v>
      </c>
      <c r="K2916" s="8">
        <v>0.1419</v>
      </c>
    </row>
    <row r="2917" spans="1:11" ht="15" x14ac:dyDescent="0.3">
      <c r="A2917" s="11" t="s">
        <v>2927</v>
      </c>
      <c r="B2917" s="10">
        <v>202512</v>
      </c>
      <c r="C2917" s="11" t="s">
        <v>12</v>
      </c>
      <c r="D2917" s="10">
        <v>1014</v>
      </c>
      <c r="E2917" s="10">
        <v>504</v>
      </c>
      <c r="F2917" s="10">
        <v>1</v>
      </c>
      <c r="G2917" s="19">
        <v>37717.51</v>
      </c>
      <c r="H2917" s="19">
        <v>33766.04</v>
      </c>
      <c r="I2917" s="10">
        <v>0</v>
      </c>
      <c r="J2917" s="19">
        <v>0</v>
      </c>
      <c r="K2917" s="10">
        <v>4.9299999999999997E-2</v>
      </c>
    </row>
    <row r="2918" spans="1:11" ht="15" x14ac:dyDescent="0.3">
      <c r="A2918" s="9" t="s">
        <v>2928</v>
      </c>
      <c r="B2918" s="8">
        <v>202512</v>
      </c>
      <c r="C2918" s="9" t="s">
        <v>12</v>
      </c>
      <c r="D2918" s="8">
        <v>1005</v>
      </c>
      <c r="E2918" s="8">
        <v>513</v>
      </c>
      <c r="F2918" s="8">
        <v>1</v>
      </c>
      <c r="G2918" s="18">
        <v>41894.160000000003</v>
      </c>
      <c r="H2918" s="18">
        <v>27461.94</v>
      </c>
      <c r="I2918" s="8">
        <v>0</v>
      </c>
      <c r="J2918" s="18">
        <v>0</v>
      </c>
      <c r="K2918" s="8">
        <v>9.8199999999999996E-2</v>
      </c>
    </row>
    <row r="2919" spans="1:11" ht="15" x14ac:dyDescent="0.3">
      <c r="A2919" s="11" t="s">
        <v>2929</v>
      </c>
      <c r="B2919" s="10">
        <v>202512</v>
      </c>
      <c r="C2919" s="11" t="s">
        <v>12</v>
      </c>
      <c r="D2919" s="10">
        <v>1020</v>
      </c>
      <c r="E2919" s="10">
        <v>504</v>
      </c>
      <c r="F2919" s="10">
        <v>1</v>
      </c>
      <c r="G2919" s="19">
        <v>18363.32</v>
      </c>
      <c r="H2919" s="19">
        <v>18139.93</v>
      </c>
      <c r="I2919" s="10">
        <v>0</v>
      </c>
      <c r="J2919" s="19">
        <v>0</v>
      </c>
      <c r="K2919" s="10">
        <v>0.13569999999999999</v>
      </c>
    </row>
    <row r="2920" spans="1:11" ht="15" x14ac:dyDescent="0.3">
      <c r="A2920" s="9" t="s">
        <v>2930</v>
      </c>
      <c r="B2920" s="8">
        <v>202512</v>
      </c>
      <c r="C2920" s="9" t="s">
        <v>12</v>
      </c>
      <c r="D2920" s="8">
        <v>1002</v>
      </c>
      <c r="E2920" s="8">
        <v>506</v>
      </c>
      <c r="F2920" s="8">
        <v>1</v>
      </c>
      <c r="G2920" s="18">
        <v>872.15</v>
      </c>
      <c r="H2920" s="18">
        <v>551.85</v>
      </c>
      <c r="I2920" s="8">
        <v>0</v>
      </c>
      <c r="J2920" s="18">
        <v>0</v>
      </c>
      <c r="K2920" s="8">
        <v>4.7E-2</v>
      </c>
    </row>
    <row r="2921" spans="1:11" ht="15" x14ac:dyDescent="0.3">
      <c r="A2921" s="11" t="s">
        <v>2931</v>
      </c>
      <c r="B2921" s="10">
        <v>202512</v>
      </c>
      <c r="C2921" s="11" t="s">
        <v>12</v>
      </c>
      <c r="D2921" s="10">
        <v>1008</v>
      </c>
      <c r="E2921" s="10">
        <v>506</v>
      </c>
      <c r="F2921" s="10">
        <v>1</v>
      </c>
      <c r="G2921" s="19">
        <v>13557.45</v>
      </c>
      <c r="H2921" s="19">
        <v>13942.14</v>
      </c>
      <c r="I2921" s="10">
        <v>0</v>
      </c>
      <c r="J2921" s="19">
        <v>0</v>
      </c>
      <c r="K2921" s="10">
        <v>0.14410000000000001</v>
      </c>
    </row>
    <row r="2922" spans="1:11" ht="15" x14ac:dyDescent="0.3">
      <c r="A2922" s="9" t="s">
        <v>2932</v>
      </c>
      <c r="B2922" s="8">
        <v>202512</v>
      </c>
      <c r="C2922" s="9" t="s">
        <v>12</v>
      </c>
      <c r="D2922" s="8">
        <v>1009</v>
      </c>
      <c r="E2922" s="8">
        <v>515</v>
      </c>
      <c r="F2922" s="8">
        <v>1</v>
      </c>
      <c r="G2922" s="18">
        <v>0</v>
      </c>
      <c r="H2922" s="18">
        <v>0</v>
      </c>
      <c r="I2922" s="8">
        <v>0</v>
      </c>
      <c r="J2922" s="18">
        <v>0</v>
      </c>
      <c r="K2922" s="8">
        <v>5.2900000000000003E-2</v>
      </c>
    </row>
    <row r="2923" spans="1:11" ht="15" x14ac:dyDescent="0.3">
      <c r="A2923" s="11" t="s">
        <v>2933</v>
      </c>
      <c r="B2923" s="10">
        <v>202512</v>
      </c>
      <c r="C2923" s="11" t="s">
        <v>12</v>
      </c>
      <c r="D2923" s="10">
        <v>1004</v>
      </c>
      <c r="E2923" s="10">
        <v>505</v>
      </c>
      <c r="F2923" s="10">
        <v>1</v>
      </c>
      <c r="G2923" s="19">
        <v>0</v>
      </c>
      <c r="H2923" s="19">
        <v>0</v>
      </c>
      <c r="I2923" s="10">
        <v>0</v>
      </c>
      <c r="J2923" s="19">
        <v>0</v>
      </c>
      <c r="K2923" s="10">
        <v>0.1147</v>
      </c>
    </row>
    <row r="2924" spans="1:11" ht="15" x14ac:dyDescent="0.3">
      <c r="A2924" s="9" t="s">
        <v>2934</v>
      </c>
      <c r="B2924" s="8">
        <v>202512</v>
      </c>
      <c r="C2924" s="9" t="s">
        <v>12</v>
      </c>
      <c r="D2924" s="8">
        <v>1019</v>
      </c>
      <c r="E2924" s="8">
        <v>511</v>
      </c>
      <c r="F2924" s="8">
        <v>1</v>
      </c>
      <c r="G2924" s="18">
        <v>7085.1</v>
      </c>
      <c r="H2924" s="18">
        <v>5836.52</v>
      </c>
      <c r="I2924" s="8">
        <v>0</v>
      </c>
      <c r="J2924" s="18">
        <v>0</v>
      </c>
      <c r="K2924" s="8">
        <v>0.1009</v>
      </c>
    </row>
    <row r="2925" spans="1:11" ht="15" x14ac:dyDescent="0.3">
      <c r="A2925" s="11" t="s">
        <v>2935</v>
      </c>
      <c r="B2925" s="10">
        <v>202512</v>
      </c>
      <c r="C2925" s="11" t="s">
        <v>12</v>
      </c>
      <c r="D2925" s="10">
        <v>1007</v>
      </c>
      <c r="E2925" s="10">
        <v>509</v>
      </c>
      <c r="F2925" s="10">
        <v>1</v>
      </c>
      <c r="G2925" s="19">
        <v>11040.48</v>
      </c>
      <c r="H2925" s="19">
        <v>9806.2999999999993</v>
      </c>
      <c r="I2925" s="10">
        <v>0</v>
      </c>
      <c r="J2925" s="19">
        <v>0</v>
      </c>
      <c r="K2925" s="10">
        <v>9.4899999999999998E-2</v>
      </c>
    </row>
    <row r="2926" spans="1:11" ht="15" x14ac:dyDescent="0.3">
      <c r="A2926" s="9" t="s">
        <v>2936</v>
      </c>
      <c r="B2926" s="8">
        <v>202512</v>
      </c>
      <c r="C2926" s="9" t="s">
        <v>12</v>
      </c>
      <c r="D2926" s="8">
        <v>1004</v>
      </c>
      <c r="E2926" s="8">
        <v>510</v>
      </c>
      <c r="F2926" s="8">
        <v>1</v>
      </c>
      <c r="G2926" s="18">
        <v>0</v>
      </c>
      <c r="H2926" s="18">
        <v>0</v>
      </c>
      <c r="I2926" s="8">
        <v>0</v>
      </c>
      <c r="J2926" s="18">
        <v>0</v>
      </c>
      <c r="K2926" s="8">
        <v>8.6699999999999999E-2</v>
      </c>
    </row>
    <row r="2927" spans="1:11" ht="15" x14ac:dyDescent="0.3">
      <c r="A2927" s="11" t="s">
        <v>2937</v>
      </c>
      <c r="B2927" s="10">
        <v>202512</v>
      </c>
      <c r="C2927" s="11" t="s">
        <v>12</v>
      </c>
      <c r="D2927" s="10">
        <v>1020</v>
      </c>
      <c r="E2927" s="10">
        <v>515</v>
      </c>
      <c r="F2927" s="10">
        <v>1</v>
      </c>
      <c r="G2927" s="19">
        <v>34996.31</v>
      </c>
      <c r="H2927" s="19">
        <v>24237.61</v>
      </c>
      <c r="I2927" s="10">
        <v>0</v>
      </c>
      <c r="J2927" s="19">
        <v>0</v>
      </c>
      <c r="K2927" s="10">
        <v>0.13059999999999999</v>
      </c>
    </row>
    <row r="2928" spans="1:11" ht="15" x14ac:dyDescent="0.3">
      <c r="A2928" s="9" t="s">
        <v>2938</v>
      </c>
      <c r="B2928" s="8">
        <v>202512</v>
      </c>
      <c r="C2928" s="9" t="s">
        <v>12</v>
      </c>
      <c r="D2928" s="8">
        <v>1018</v>
      </c>
      <c r="E2928" s="8">
        <v>506</v>
      </c>
      <c r="F2928" s="8">
        <v>1</v>
      </c>
      <c r="G2928" s="18">
        <v>5526.3</v>
      </c>
      <c r="H2928" s="18">
        <v>3960.21</v>
      </c>
      <c r="I2928" s="8">
        <v>0</v>
      </c>
      <c r="J2928" s="18">
        <v>0</v>
      </c>
      <c r="K2928" s="8">
        <v>6.6900000000000001E-2</v>
      </c>
    </row>
    <row r="2929" spans="1:11" ht="15" x14ac:dyDescent="0.3">
      <c r="A2929" s="11" t="s">
        <v>2939</v>
      </c>
      <c r="B2929" s="10">
        <v>202512</v>
      </c>
      <c r="C2929" s="11" t="s">
        <v>12</v>
      </c>
      <c r="D2929" s="10">
        <v>1006</v>
      </c>
      <c r="E2929" s="10">
        <v>505</v>
      </c>
      <c r="F2929" s="10">
        <v>1</v>
      </c>
      <c r="G2929" s="19">
        <v>4452.8500000000004</v>
      </c>
      <c r="H2929" s="19">
        <v>2779.69</v>
      </c>
      <c r="I2929" s="10">
        <v>0</v>
      </c>
      <c r="J2929" s="19">
        <v>0</v>
      </c>
      <c r="K2929" s="10">
        <v>0.1033</v>
      </c>
    </row>
    <row r="2930" spans="1:11" ht="15" x14ac:dyDescent="0.3">
      <c r="A2930" s="9" t="s">
        <v>2940</v>
      </c>
      <c r="B2930" s="8">
        <v>202512</v>
      </c>
      <c r="C2930" s="9" t="s">
        <v>12</v>
      </c>
      <c r="D2930" s="8">
        <v>1010</v>
      </c>
      <c r="E2930" s="8">
        <v>502</v>
      </c>
      <c r="F2930" s="8">
        <v>1</v>
      </c>
      <c r="G2930" s="18">
        <v>50279.79</v>
      </c>
      <c r="H2930" s="18">
        <v>30214.2</v>
      </c>
      <c r="I2930" s="8">
        <v>0</v>
      </c>
      <c r="J2930" s="18">
        <v>0</v>
      </c>
      <c r="K2930" s="8">
        <v>7.2599999999999998E-2</v>
      </c>
    </row>
    <row r="2931" spans="1:11" ht="15" x14ac:dyDescent="0.3">
      <c r="A2931" s="11" t="s">
        <v>2941</v>
      </c>
      <c r="B2931" s="10">
        <v>202512</v>
      </c>
      <c r="C2931" s="11" t="s">
        <v>12</v>
      </c>
      <c r="D2931" s="10">
        <v>1006</v>
      </c>
      <c r="E2931" s="10">
        <v>510</v>
      </c>
      <c r="F2931" s="10">
        <v>1</v>
      </c>
      <c r="G2931" s="19">
        <v>4409.3900000000003</v>
      </c>
      <c r="H2931" s="19">
        <v>2921.16</v>
      </c>
      <c r="I2931" s="10">
        <v>0</v>
      </c>
      <c r="J2931" s="19">
        <v>0</v>
      </c>
      <c r="K2931" s="10">
        <v>0.1066</v>
      </c>
    </row>
    <row r="2932" spans="1:11" ht="15" x14ac:dyDescent="0.3">
      <c r="A2932" s="9" t="s">
        <v>2942</v>
      </c>
      <c r="B2932" s="8">
        <v>202512</v>
      </c>
      <c r="C2932" s="9" t="s">
        <v>12</v>
      </c>
      <c r="D2932" s="8">
        <v>1013</v>
      </c>
      <c r="E2932" s="8">
        <v>509</v>
      </c>
      <c r="F2932" s="8">
        <v>1</v>
      </c>
      <c r="G2932" s="18">
        <v>37694</v>
      </c>
      <c r="H2932" s="18">
        <v>31137</v>
      </c>
      <c r="I2932" s="8">
        <v>0</v>
      </c>
      <c r="J2932" s="18">
        <v>0</v>
      </c>
      <c r="K2932" s="8">
        <v>5.8000000000000003E-2</v>
      </c>
    </row>
    <row r="2933" spans="1:11" ht="15" x14ac:dyDescent="0.3">
      <c r="A2933" s="11" t="s">
        <v>2943</v>
      </c>
      <c r="B2933" s="10">
        <v>202512</v>
      </c>
      <c r="C2933" s="11" t="s">
        <v>12</v>
      </c>
      <c r="D2933" s="10">
        <v>1017</v>
      </c>
      <c r="E2933" s="10">
        <v>508</v>
      </c>
      <c r="F2933" s="10">
        <v>1</v>
      </c>
      <c r="G2933" s="19">
        <v>486.33</v>
      </c>
      <c r="H2933" s="19">
        <v>383.36</v>
      </c>
      <c r="I2933" s="10">
        <v>0</v>
      </c>
      <c r="J2933" s="19">
        <v>0</v>
      </c>
      <c r="K2933" s="10">
        <v>0.1229</v>
      </c>
    </row>
    <row r="2934" spans="1:11" ht="15" x14ac:dyDescent="0.3">
      <c r="A2934" s="9" t="s">
        <v>2944</v>
      </c>
      <c r="B2934" s="8">
        <v>202512</v>
      </c>
      <c r="C2934" s="9" t="s">
        <v>12</v>
      </c>
      <c r="D2934" s="8">
        <v>1019</v>
      </c>
      <c r="E2934" s="8">
        <v>508</v>
      </c>
      <c r="F2934" s="8">
        <v>1</v>
      </c>
      <c r="G2934" s="18">
        <v>3994.51</v>
      </c>
      <c r="H2934" s="18">
        <v>2927.66</v>
      </c>
      <c r="I2934" s="8">
        <v>0</v>
      </c>
      <c r="J2934" s="18">
        <v>0</v>
      </c>
      <c r="K2934" s="8">
        <v>0.1225</v>
      </c>
    </row>
    <row r="2935" spans="1:11" ht="15" x14ac:dyDescent="0.3">
      <c r="A2935" s="11" t="s">
        <v>2945</v>
      </c>
      <c r="B2935" s="10">
        <v>202512</v>
      </c>
      <c r="C2935" s="11" t="s">
        <v>12</v>
      </c>
      <c r="D2935" s="10">
        <v>1019</v>
      </c>
      <c r="E2935" s="10">
        <v>506</v>
      </c>
      <c r="F2935" s="10">
        <v>1</v>
      </c>
      <c r="G2935" s="19">
        <v>1713.74</v>
      </c>
      <c r="H2935" s="19">
        <v>1081.06</v>
      </c>
      <c r="I2935" s="10">
        <v>0</v>
      </c>
      <c r="J2935" s="19">
        <v>0</v>
      </c>
      <c r="K2935" s="10">
        <v>0.13389999999999999</v>
      </c>
    </row>
    <row r="2936" spans="1:11" ht="15" x14ac:dyDescent="0.3">
      <c r="A2936" s="9" t="s">
        <v>2946</v>
      </c>
      <c r="B2936" s="8">
        <v>202512</v>
      </c>
      <c r="C2936" s="9" t="s">
        <v>12</v>
      </c>
      <c r="D2936" s="8">
        <v>1010</v>
      </c>
      <c r="E2936" s="8">
        <v>510</v>
      </c>
      <c r="F2936" s="8">
        <v>1</v>
      </c>
      <c r="G2936" s="18">
        <v>11348.96</v>
      </c>
      <c r="H2936" s="18">
        <v>7548.96</v>
      </c>
      <c r="I2936" s="8">
        <v>0</v>
      </c>
      <c r="J2936" s="18">
        <v>0</v>
      </c>
      <c r="K2936" s="8">
        <v>7.3200000000000001E-2</v>
      </c>
    </row>
    <row r="2937" spans="1:11" ht="15" x14ac:dyDescent="0.3">
      <c r="A2937" s="11" t="s">
        <v>2947</v>
      </c>
      <c r="B2937" s="10">
        <v>202512</v>
      </c>
      <c r="C2937" s="11" t="s">
        <v>12</v>
      </c>
      <c r="D2937" s="10">
        <v>1005</v>
      </c>
      <c r="E2937" s="10">
        <v>510</v>
      </c>
      <c r="F2937" s="10">
        <v>1</v>
      </c>
      <c r="G2937" s="19">
        <v>35691.15</v>
      </c>
      <c r="H2937" s="19">
        <v>24108.27</v>
      </c>
      <c r="I2937" s="10">
        <v>0</v>
      </c>
      <c r="J2937" s="19">
        <v>0</v>
      </c>
      <c r="K2937" s="10">
        <v>4.2500000000000003E-2</v>
      </c>
    </row>
    <row r="2938" spans="1:11" ht="15" x14ac:dyDescent="0.3">
      <c r="A2938" s="9" t="s">
        <v>2948</v>
      </c>
      <c r="B2938" s="8">
        <v>202512</v>
      </c>
      <c r="C2938" s="9" t="s">
        <v>12</v>
      </c>
      <c r="D2938" s="8">
        <v>1005</v>
      </c>
      <c r="E2938" s="8">
        <v>508</v>
      </c>
      <c r="F2938" s="8">
        <v>1</v>
      </c>
      <c r="G2938" s="18">
        <v>39126.58</v>
      </c>
      <c r="H2938" s="18">
        <v>40143.5</v>
      </c>
      <c r="I2938" s="8">
        <v>0</v>
      </c>
      <c r="J2938" s="18">
        <v>0</v>
      </c>
      <c r="K2938" s="8">
        <v>0.10639999999999999</v>
      </c>
    </row>
    <row r="2939" spans="1:11" ht="15" x14ac:dyDescent="0.3">
      <c r="A2939" s="11" t="s">
        <v>2949</v>
      </c>
      <c r="B2939" s="10">
        <v>202512</v>
      </c>
      <c r="C2939" s="11" t="s">
        <v>12</v>
      </c>
      <c r="D2939" s="10">
        <v>1009</v>
      </c>
      <c r="E2939" s="10">
        <v>512</v>
      </c>
      <c r="F2939" s="10">
        <v>1</v>
      </c>
      <c r="G2939" s="19">
        <v>0</v>
      </c>
      <c r="H2939" s="19">
        <v>0</v>
      </c>
      <c r="I2939" s="10">
        <v>0</v>
      </c>
      <c r="J2939" s="19">
        <v>0</v>
      </c>
      <c r="K2939" s="10">
        <v>9.7799999999999998E-2</v>
      </c>
    </row>
    <row r="2940" spans="1:11" ht="15" x14ac:dyDescent="0.3">
      <c r="A2940" s="9" t="s">
        <v>2950</v>
      </c>
      <c r="B2940" s="8">
        <v>202512</v>
      </c>
      <c r="C2940" s="9" t="s">
        <v>12</v>
      </c>
      <c r="D2940" s="8">
        <v>1014</v>
      </c>
      <c r="E2940" s="8">
        <v>502</v>
      </c>
      <c r="F2940" s="8">
        <v>1</v>
      </c>
      <c r="G2940" s="18">
        <v>27323.31</v>
      </c>
      <c r="H2940" s="18">
        <v>22089.74</v>
      </c>
      <c r="I2940" s="8">
        <v>0</v>
      </c>
      <c r="J2940" s="18">
        <v>0</v>
      </c>
      <c r="K2940" s="8">
        <v>0.1119</v>
      </c>
    </row>
    <row r="2941" spans="1:11" ht="15" x14ac:dyDescent="0.3">
      <c r="A2941" s="11" t="s">
        <v>2951</v>
      </c>
      <c r="B2941" s="10">
        <v>202512</v>
      </c>
      <c r="C2941" s="11" t="s">
        <v>12</v>
      </c>
      <c r="D2941" s="10">
        <v>1020</v>
      </c>
      <c r="E2941" s="10">
        <v>509</v>
      </c>
      <c r="F2941" s="10">
        <v>1</v>
      </c>
      <c r="G2941" s="19">
        <v>15085.39</v>
      </c>
      <c r="H2941" s="19">
        <v>11458</v>
      </c>
      <c r="I2941" s="10">
        <v>0</v>
      </c>
      <c r="J2941" s="19">
        <v>0</v>
      </c>
      <c r="K2941" s="10">
        <v>0.1769</v>
      </c>
    </row>
    <row r="2942" spans="1:11" ht="15" x14ac:dyDescent="0.3">
      <c r="A2942" s="9" t="s">
        <v>2952</v>
      </c>
      <c r="B2942" s="8">
        <v>202512</v>
      </c>
      <c r="C2942" s="9" t="s">
        <v>12</v>
      </c>
      <c r="D2942" s="8">
        <v>1008</v>
      </c>
      <c r="E2942" s="8">
        <v>506</v>
      </c>
      <c r="F2942" s="8">
        <v>1</v>
      </c>
      <c r="G2942" s="18">
        <v>16200.08</v>
      </c>
      <c r="H2942" s="18">
        <v>13671.08</v>
      </c>
      <c r="I2942" s="8">
        <v>0</v>
      </c>
      <c r="J2942" s="18">
        <v>0</v>
      </c>
      <c r="K2942" s="8">
        <v>8.1199999999999994E-2</v>
      </c>
    </row>
    <row r="2943" spans="1:11" ht="15" x14ac:dyDescent="0.3">
      <c r="A2943" s="11" t="s">
        <v>2953</v>
      </c>
      <c r="B2943" s="10">
        <v>202512</v>
      </c>
      <c r="C2943" s="11" t="s">
        <v>12</v>
      </c>
      <c r="D2943" s="10">
        <v>1007</v>
      </c>
      <c r="E2943" s="10">
        <v>505</v>
      </c>
      <c r="F2943" s="10">
        <v>1</v>
      </c>
      <c r="G2943" s="19">
        <v>10687.44</v>
      </c>
      <c r="H2943" s="19">
        <v>8248.99</v>
      </c>
      <c r="I2943" s="10">
        <v>0</v>
      </c>
      <c r="J2943" s="19">
        <v>0</v>
      </c>
      <c r="K2943" s="10">
        <v>4.7500000000000001E-2</v>
      </c>
    </row>
    <row r="2944" spans="1:11" ht="15" x14ac:dyDescent="0.3">
      <c r="A2944" s="9" t="s">
        <v>2954</v>
      </c>
      <c r="B2944" s="8">
        <v>202512</v>
      </c>
      <c r="C2944" s="9" t="s">
        <v>12</v>
      </c>
      <c r="D2944" s="8">
        <v>1006</v>
      </c>
      <c r="E2944" s="8">
        <v>507</v>
      </c>
      <c r="F2944" s="8">
        <v>1</v>
      </c>
      <c r="G2944" s="18">
        <v>4930.22</v>
      </c>
      <c r="H2944" s="18">
        <v>3830.25</v>
      </c>
      <c r="I2944" s="8">
        <v>0</v>
      </c>
      <c r="J2944" s="18">
        <v>0</v>
      </c>
      <c r="K2944" s="8">
        <v>0.1164</v>
      </c>
    </row>
    <row r="2945" spans="1:11" ht="15" x14ac:dyDescent="0.3">
      <c r="A2945" s="11" t="s">
        <v>2955</v>
      </c>
      <c r="B2945" s="10">
        <v>202512</v>
      </c>
      <c r="C2945" s="11" t="s">
        <v>12</v>
      </c>
      <c r="D2945" s="10">
        <v>1019</v>
      </c>
      <c r="E2945" s="10">
        <v>507</v>
      </c>
      <c r="F2945" s="10">
        <v>1</v>
      </c>
      <c r="G2945" s="19">
        <v>5287.76</v>
      </c>
      <c r="H2945" s="19">
        <v>5264.94</v>
      </c>
      <c r="I2945" s="10">
        <v>0</v>
      </c>
      <c r="J2945" s="19">
        <v>0</v>
      </c>
      <c r="K2945" s="10">
        <v>9.6000000000000002E-2</v>
      </c>
    </row>
    <row r="2946" spans="1:11" ht="15" x14ac:dyDescent="0.3">
      <c r="A2946" s="9" t="s">
        <v>2956</v>
      </c>
      <c r="B2946" s="8">
        <v>202512</v>
      </c>
      <c r="C2946" s="9" t="s">
        <v>12</v>
      </c>
      <c r="D2946" s="8">
        <v>1003</v>
      </c>
      <c r="E2946" s="8">
        <v>513</v>
      </c>
      <c r="F2946" s="8">
        <v>1</v>
      </c>
      <c r="G2946" s="18">
        <v>11348.46</v>
      </c>
      <c r="H2946" s="18">
        <v>7741.98</v>
      </c>
      <c r="I2946" s="8">
        <v>0</v>
      </c>
      <c r="J2946" s="18">
        <v>0</v>
      </c>
      <c r="K2946" s="8">
        <v>8.8099999999999998E-2</v>
      </c>
    </row>
    <row r="2947" spans="1:11" ht="15" x14ac:dyDescent="0.3">
      <c r="A2947" s="11" t="s">
        <v>2957</v>
      </c>
      <c r="B2947" s="10">
        <v>202512</v>
      </c>
      <c r="C2947" s="11" t="s">
        <v>12</v>
      </c>
      <c r="D2947" s="10">
        <v>1006</v>
      </c>
      <c r="E2947" s="10">
        <v>503</v>
      </c>
      <c r="F2947" s="10">
        <v>1</v>
      </c>
      <c r="G2947" s="19">
        <v>6101.39</v>
      </c>
      <c r="H2947" s="19">
        <v>6401.76</v>
      </c>
      <c r="I2947" s="10">
        <v>0</v>
      </c>
      <c r="J2947" s="19">
        <v>0</v>
      </c>
      <c r="K2947" s="10">
        <v>3.15E-2</v>
      </c>
    </row>
    <row r="2948" spans="1:11" ht="15" x14ac:dyDescent="0.3">
      <c r="A2948" s="9" t="s">
        <v>2958</v>
      </c>
      <c r="B2948" s="8">
        <v>202512</v>
      </c>
      <c r="C2948" s="9" t="s">
        <v>12</v>
      </c>
      <c r="D2948" s="8">
        <v>1006</v>
      </c>
      <c r="E2948" s="8">
        <v>511</v>
      </c>
      <c r="F2948" s="8">
        <v>1</v>
      </c>
      <c r="G2948" s="18">
        <v>4498.08</v>
      </c>
      <c r="H2948" s="18">
        <v>4612.96</v>
      </c>
      <c r="I2948" s="8">
        <v>0</v>
      </c>
      <c r="J2948" s="18">
        <v>0</v>
      </c>
      <c r="K2948" s="8">
        <v>2.8000000000000001E-2</v>
      </c>
    </row>
    <row r="2949" spans="1:11" ht="15" x14ac:dyDescent="0.3">
      <c r="A2949" s="11" t="s">
        <v>2959</v>
      </c>
      <c r="B2949" s="10">
        <v>202512</v>
      </c>
      <c r="C2949" s="11" t="s">
        <v>12</v>
      </c>
      <c r="D2949" s="10">
        <v>1014</v>
      </c>
      <c r="E2949" s="10">
        <v>506</v>
      </c>
      <c r="F2949" s="10">
        <v>1</v>
      </c>
      <c r="G2949" s="19">
        <v>51290.66</v>
      </c>
      <c r="H2949" s="19">
        <v>38086.28</v>
      </c>
      <c r="I2949" s="10">
        <v>0</v>
      </c>
      <c r="J2949" s="19">
        <v>0</v>
      </c>
      <c r="K2949" s="10">
        <v>0.1273</v>
      </c>
    </row>
    <row r="2950" spans="1:11" ht="15" x14ac:dyDescent="0.3">
      <c r="A2950" s="9" t="s">
        <v>2960</v>
      </c>
      <c r="B2950" s="8">
        <v>202512</v>
      </c>
      <c r="C2950" s="9" t="s">
        <v>12</v>
      </c>
      <c r="D2950" s="8">
        <v>1010</v>
      </c>
      <c r="E2950" s="8">
        <v>509</v>
      </c>
      <c r="F2950" s="8">
        <v>1</v>
      </c>
      <c r="G2950" s="18">
        <v>22685.61</v>
      </c>
      <c r="H2950" s="18">
        <v>18403.71</v>
      </c>
      <c r="I2950" s="8">
        <v>0</v>
      </c>
      <c r="J2950" s="18">
        <v>0</v>
      </c>
      <c r="K2950" s="8">
        <v>9.5699999999999993E-2</v>
      </c>
    </row>
    <row r="2951" spans="1:11" ht="15" x14ac:dyDescent="0.3">
      <c r="A2951" s="11" t="s">
        <v>2961</v>
      </c>
      <c r="B2951" s="10">
        <v>202512</v>
      </c>
      <c r="C2951" s="11" t="s">
        <v>12</v>
      </c>
      <c r="D2951" s="10">
        <v>1012</v>
      </c>
      <c r="E2951" s="10">
        <v>507</v>
      </c>
      <c r="F2951" s="10">
        <v>1</v>
      </c>
      <c r="G2951" s="19">
        <v>0</v>
      </c>
      <c r="H2951" s="19">
        <v>0</v>
      </c>
      <c r="I2951" s="10">
        <v>0</v>
      </c>
      <c r="J2951" s="19">
        <v>0</v>
      </c>
      <c r="K2951" s="10">
        <v>9.2600000000000002E-2</v>
      </c>
    </row>
    <row r="2952" spans="1:11" ht="15" x14ac:dyDescent="0.3">
      <c r="A2952" s="9" t="s">
        <v>2962</v>
      </c>
      <c r="B2952" s="8">
        <v>202512</v>
      </c>
      <c r="C2952" s="9" t="s">
        <v>12</v>
      </c>
      <c r="D2952" s="8">
        <v>1020</v>
      </c>
      <c r="E2952" s="8">
        <v>509</v>
      </c>
      <c r="F2952" s="8">
        <v>1</v>
      </c>
      <c r="G2952" s="18">
        <v>40577.449999999997</v>
      </c>
      <c r="H2952" s="18">
        <v>26940</v>
      </c>
      <c r="I2952" s="8">
        <v>0</v>
      </c>
      <c r="J2952" s="18">
        <v>0</v>
      </c>
      <c r="K2952" s="8">
        <v>8.3900000000000002E-2</v>
      </c>
    </row>
    <row r="2953" spans="1:11" ht="15" x14ac:dyDescent="0.3">
      <c r="A2953" s="11" t="s">
        <v>2963</v>
      </c>
      <c r="B2953" s="10">
        <v>202512</v>
      </c>
      <c r="C2953" s="11" t="s">
        <v>12</v>
      </c>
      <c r="D2953" s="10">
        <v>1004</v>
      </c>
      <c r="E2953" s="10">
        <v>507</v>
      </c>
      <c r="F2953" s="10">
        <v>1</v>
      </c>
      <c r="G2953" s="19">
        <v>0</v>
      </c>
      <c r="H2953" s="19">
        <v>0</v>
      </c>
      <c r="I2953" s="10">
        <v>0</v>
      </c>
      <c r="J2953" s="19">
        <v>0</v>
      </c>
      <c r="K2953" s="10">
        <v>9.4299999999999995E-2</v>
      </c>
    </row>
    <row r="2954" spans="1:11" ht="15" x14ac:dyDescent="0.3">
      <c r="A2954" s="9" t="s">
        <v>2964</v>
      </c>
      <c r="B2954" s="8">
        <v>202512</v>
      </c>
      <c r="C2954" s="9" t="s">
        <v>12</v>
      </c>
      <c r="D2954" s="8">
        <v>1017</v>
      </c>
      <c r="E2954" s="8">
        <v>509</v>
      </c>
      <c r="F2954" s="8">
        <v>1</v>
      </c>
      <c r="G2954" s="18">
        <v>1059.42</v>
      </c>
      <c r="H2954" s="18">
        <v>980.46</v>
      </c>
      <c r="I2954" s="8">
        <v>15</v>
      </c>
      <c r="J2954" s="18">
        <v>0</v>
      </c>
      <c r="K2954" s="8">
        <v>9.0300000000000005E-2</v>
      </c>
    </row>
    <row r="2955" spans="1:11" ht="15" x14ac:dyDescent="0.3">
      <c r="A2955" s="11" t="s">
        <v>2965</v>
      </c>
      <c r="B2955" s="10">
        <v>202512</v>
      </c>
      <c r="C2955" s="11" t="s">
        <v>12</v>
      </c>
      <c r="D2955" s="10">
        <v>1001</v>
      </c>
      <c r="E2955" s="10">
        <v>503</v>
      </c>
      <c r="F2955" s="10">
        <v>1</v>
      </c>
      <c r="G2955" s="19">
        <v>0</v>
      </c>
      <c r="H2955" s="19">
        <v>0</v>
      </c>
      <c r="I2955" s="10">
        <v>0</v>
      </c>
      <c r="J2955" s="19">
        <v>0</v>
      </c>
      <c r="K2955" s="10">
        <v>9.2899999999999996E-2</v>
      </c>
    </row>
    <row r="2956" spans="1:11" ht="15" x14ac:dyDescent="0.3">
      <c r="A2956" s="9" t="s">
        <v>2966</v>
      </c>
      <c r="B2956" s="8">
        <v>202512</v>
      </c>
      <c r="C2956" s="9" t="s">
        <v>12</v>
      </c>
      <c r="D2956" s="8">
        <v>1019</v>
      </c>
      <c r="E2956" s="8">
        <v>515</v>
      </c>
      <c r="F2956" s="8">
        <v>1</v>
      </c>
      <c r="G2956" s="18">
        <v>5468.56</v>
      </c>
      <c r="H2956" s="18">
        <v>3683.22</v>
      </c>
      <c r="I2956" s="8">
        <v>10</v>
      </c>
      <c r="J2956" s="18">
        <v>0</v>
      </c>
      <c r="K2956" s="8">
        <v>9.8900000000000002E-2</v>
      </c>
    </row>
    <row r="2957" spans="1:11" ht="15" x14ac:dyDescent="0.3">
      <c r="A2957" s="11" t="s">
        <v>2967</v>
      </c>
      <c r="B2957" s="10">
        <v>202512</v>
      </c>
      <c r="C2957" s="11" t="s">
        <v>12</v>
      </c>
      <c r="D2957" s="10">
        <v>1007</v>
      </c>
      <c r="E2957" s="10">
        <v>505</v>
      </c>
      <c r="F2957" s="10">
        <v>1</v>
      </c>
      <c r="G2957" s="19">
        <v>7160.46</v>
      </c>
      <c r="H2957" s="19">
        <v>5529.34</v>
      </c>
      <c r="I2957" s="10">
        <v>0</v>
      </c>
      <c r="J2957" s="19">
        <v>0</v>
      </c>
      <c r="K2957" s="10">
        <v>0.1651</v>
      </c>
    </row>
    <row r="2958" spans="1:11" ht="15" x14ac:dyDescent="0.3">
      <c r="A2958" s="9" t="s">
        <v>2968</v>
      </c>
      <c r="B2958" s="8">
        <v>202512</v>
      </c>
      <c r="C2958" s="9" t="s">
        <v>12</v>
      </c>
      <c r="D2958" s="8">
        <v>1011</v>
      </c>
      <c r="E2958" s="8">
        <v>504</v>
      </c>
      <c r="F2958" s="8">
        <v>1</v>
      </c>
      <c r="G2958" s="18">
        <v>45351.37</v>
      </c>
      <c r="H2958" s="18">
        <v>30730.11</v>
      </c>
      <c r="I2958" s="8">
        <v>0</v>
      </c>
      <c r="J2958" s="18">
        <v>0</v>
      </c>
      <c r="K2958" s="8">
        <v>8.48E-2</v>
      </c>
    </row>
    <row r="2959" spans="1:11" ht="15" x14ac:dyDescent="0.3">
      <c r="A2959" s="11" t="s">
        <v>2969</v>
      </c>
      <c r="B2959" s="10">
        <v>202512</v>
      </c>
      <c r="C2959" s="11" t="s">
        <v>12</v>
      </c>
      <c r="D2959" s="10">
        <v>1009</v>
      </c>
      <c r="E2959" s="10">
        <v>503</v>
      </c>
      <c r="F2959" s="10">
        <v>1</v>
      </c>
      <c r="G2959" s="19">
        <v>0</v>
      </c>
      <c r="H2959" s="19">
        <v>0</v>
      </c>
      <c r="I2959" s="10">
        <v>0</v>
      </c>
      <c r="J2959" s="19">
        <v>0</v>
      </c>
      <c r="K2959" s="10">
        <v>0.1217</v>
      </c>
    </row>
    <row r="2960" spans="1:11" ht="15" x14ac:dyDescent="0.3">
      <c r="A2960" s="9" t="s">
        <v>2970</v>
      </c>
      <c r="B2960" s="8">
        <v>202512</v>
      </c>
      <c r="C2960" s="9" t="s">
        <v>12</v>
      </c>
      <c r="D2960" s="8">
        <v>1008</v>
      </c>
      <c r="E2960" s="8">
        <v>508</v>
      </c>
      <c r="F2960" s="8">
        <v>1</v>
      </c>
      <c r="G2960" s="18">
        <v>10104.19</v>
      </c>
      <c r="H2960" s="18">
        <v>8712.16</v>
      </c>
      <c r="I2960" s="8">
        <v>0</v>
      </c>
      <c r="J2960" s="18">
        <v>0</v>
      </c>
      <c r="K2960" s="8">
        <v>8.4599999999999995E-2</v>
      </c>
    </row>
    <row r="2961" spans="1:11" ht="15" x14ac:dyDescent="0.3">
      <c r="A2961" s="11" t="s">
        <v>2971</v>
      </c>
      <c r="B2961" s="10">
        <v>202512</v>
      </c>
      <c r="C2961" s="11" t="s">
        <v>12</v>
      </c>
      <c r="D2961" s="10">
        <v>1005</v>
      </c>
      <c r="E2961" s="10">
        <v>515</v>
      </c>
      <c r="F2961" s="10">
        <v>1</v>
      </c>
      <c r="G2961" s="19">
        <v>27956.36</v>
      </c>
      <c r="H2961" s="19">
        <v>25091.68</v>
      </c>
      <c r="I2961" s="10">
        <v>0</v>
      </c>
      <c r="J2961" s="19">
        <v>0</v>
      </c>
      <c r="K2961" s="10">
        <v>5.6800000000000003E-2</v>
      </c>
    </row>
    <row r="2962" spans="1:11" ht="15" x14ac:dyDescent="0.3">
      <c r="A2962" s="9" t="s">
        <v>2972</v>
      </c>
      <c r="B2962" s="8">
        <v>202512</v>
      </c>
      <c r="C2962" s="9" t="s">
        <v>12</v>
      </c>
      <c r="D2962" s="8">
        <v>1014</v>
      </c>
      <c r="E2962" s="8">
        <v>507</v>
      </c>
      <c r="F2962" s="8">
        <v>1</v>
      </c>
      <c r="G2962" s="18">
        <v>67298.41</v>
      </c>
      <c r="H2962" s="18">
        <v>58056.85</v>
      </c>
      <c r="I2962" s="8">
        <v>0</v>
      </c>
      <c r="J2962" s="18">
        <v>0</v>
      </c>
      <c r="K2962" s="8">
        <v>0.1193</v>
      </c>
    </row>
    <row r="2963" spans="1:11" ht="15" x14ac:dyDescent="0.3">
      <c r="A2963" s="11" t="s">
        <v>2973</v>
      </c>
      <c r="B2963" s="10">
        <v>202512</v>
      </c>
      <c r="C2963" s="11" t="s">
        <v>12</v>
      </c>
      <c r="D2963" s="10">
        <v>1018</v>
      </c>
      <c r="E2963" s="10">
        <v>514</v>
      </c>
      <c r="F2963" s="10">
        <v>1</v>
      </c>
      <c r="G2963" s="19">
        <v>3735.53</v>
      </c>
      <c r="H2963" s="19">
        <v>2268.37</v>
      </c>
      <c r="I2963" s="10">
        <v>0</v>
      </c>
      <c r="J2963" s="19">
        <v>0</v>
      </c>
      <c r="K2963" s="10">
        <v>5.6899999999999999E-2</v>
      </c>
    </row>
    <row r="2964" spans="1:11" ht="15" x14ac:dyDescent="0.3">
      <c r="A2964" s="9" t="s">
        <v>2974</v>
      </c>
      <c r="B2964" s="8">
        <v>202512</v>
      </c>
      <c r="C2964" s="9" t="s">
        <v>12</v>
      </c>
      <c r="D2964" s="8">
        <v>1017</v>
      </c>
      <c r="E2964" s="8">
        <v>510</v>
      </c>
      <c r="F2964" s="8">
        <v>1</v>
      </c>
      <c r="G2964" s="18">
        <v>784.83</v>
      </c>
      <c r="H2964" s="18">
        <v>661.6</v>
      </c>
      <c r="I2964" s="8">
        <v>10</v>
      </c>
      <c r="J2964" s="18">
        <v>0</v>
      </c>
      <c r="K2964" s="8">
        <v>6.8000000000000005E-2</v>
      </c>
    </row>
    <row r="2965" spans="1:11" ht="15" x14ac:dyDescent="0.3">
      <c r="A2965" s="11" t="s">
        <v>2975</v>
      </c>
      <c r="B2965" s="10">
        <v>202512</v>
      </c>
      <c r="C2965" s="11" t="s">
        <v>12</v>
      </c>
      <c r="D2965" s="10">
        <v>1003</v>
      </c>
      <c r="E2965" s="10">
        <v>513</v>
      </c>
      <c r="F2965" s="10">
        <v>1</v>
      </c>
      <c r="G2965" s="19">
        <v>9283.35</v>
      </c>
      <c r="H2965" s="19">
        <v>7883.12</v>
      </c>
      <c r="I2965" s="10">
        <v>0</v>
      </c>
      <c r="J2965" s="19">
        <v>0</v>
      </c>
      <c r="K2965" s="10">
        <v>5.57E-2</v>
      </c>
    </row>
    <row r="2966" spans="1:11" ht="15" x14ac:dyDescent="0.3">
      <c r="A2966" s="9" t="s">
        <v>2976</v>
      </c>
      <c r="B2966" s="8">
        <v>202512</v>
      </c>
      <c r="C2966" s="9" t="s">
        <v>12</v>
      </c>
      <c r="D2966" s="8">
        <v>1001</v>
      </c>
      <c r="E2966" s="8">
        <v>506</v>
      </c>
      <c r="F2966" s="8">
        <v>1</v>
      </c>
      <c r="G2966" s="18">
        <v>0</v>
      </c>
      <c r="H2966" s="18">
        <v>0</v>
      </c>
      <c r="I2966" s="8">
        <v>0</v>
      </c>
      <c r="J2966" s="18">
        <v>0</v>
      </c>
      <c r="K2966" s="8">
        <v>9.35E-2</v>
      </c>
    </row>
    <row r="2967" spans="1:11" ht="15" x14ac:dyDescent="0.3">
      <c r="A2967" s="11" t="s">
        <v>2977</v>
      </c>
      <c r="B2967" s="10">
        <v>202512</v>
      </c>
      <c r="C2967" s="11" t="s">
        <v>12</v>
      </c>
      <c r="D2967" s="10">
        <v>1019</v>
      </c>
      <c r="E2967" s="10">
        <v>505</v>
      </c>
      <c r="F2967" s="10">
        <v>1</v>
      </c>
      <c r="G2967" s="19">
        <v>4114.25</v>
      </c>
      <c r="H2967" s="19">
        <v>4319.59</v>
      </c>
      <c r="I2967" s="10">
        <v>0</v>
      </c>
      <c r="J2967" s="19">
        <v>0</v>
      </c>
      <c r="K2967" s="10">
        <v>0.1216</v>
      </c>
    </row>
    <row r="2968" spans="1:11" ht="15" x14ac:dyDescent="0.3">
      <c r="A2968" s="9" t="s">
        <v>2978</v>
      </c>
      <c r="B2968" s="8">
        <v>202512</v>
      </c>
      <c r="C2968" s="9" t="s">
        <v>12</v>
      </c>
      <c r="D2968" s="8">
        <v>1015</v>
      </c>
      <c r="E2968" s="8">
        <v>502</v>
      </c>
      <c r="F2968" s="8">
        <v>1</v>
      </c>
      <c r="G2968" s="18">
        <v>4670.42</v>
      </c>
      <c r="H2968" s="18">
        <v>3687.92</v>
      </c>
      <c r="I2968" s="8">
        <v>0</v>
      </c>
      <c r="J2968" s="18">
        <v>0</v>
      </c>
      <c r="K2968" s="8">
        <v>8.5400000000000004E-2</v>
      </c>
    </row>
    <row r="2969" spans="1:11" ht="15" x14ac:dyDescent="0.3">
      <c r="A2969" s="11" t="s">
        <v>2979</v>
      </c>
      <c r="B2969" s="10">
        <v>202512</v>
      </c>
      <c r="C2969" s="11" t="s">
        <v>12</v>
      </c>
      <c r="D2969" s="10">
        <v>1017</v>
      </c>
      <c r="E2969" s="10">
        <v>513</v>
      </c>
      <c r="F2969" s="10">
        <v>1</v>
      </c>
      <c r="G2969" s="19">
        <v>1247.08</v>
      </c>
      <c r="H2969" s="19">
        <v>1060.82</v>
      </c>
      <c r="I2969" s="10">
        <v>0</v>
      </c>
      <c r="J2969" s="19">
        <v>0</v>
      </c>
      <c r="K2969" s="10">
        <v>5.6500000000000002E-2</v>
      </c>
    </row>
    <row r="2970" spans="1:11" ht="15" x14ac:dyDescent="0.3">
      <c r="A2970" s="9" t="s">
        <v>2980</v>
      </c>
      <c r="B2970" s="8">
        <v>202512</v>
      </c>
      <c r="C2970" s="9" t="s">
        <v>12</v>
      </c>
      <c r="D2970" s="8">
        <v>1001</v>
      </c>
      <c r="E2970" s="8">
        <v>508</v>
      </c>
      <c r="F2970" s="8">
        <v>1</v>
      </c>
      <c r="G2970" s="18">
        <v>0</v>
      </c>
      <c r="H2970" s="18">
        <v>0</v>
      </c>
      <c r="I2970" s="8">
        <v>5</v>
      </c>
      <c r="J2970" s="18">
        <v>0</v>
      </c>
      <c r="K2970" s="8">
        <v>0.1167</v>
      </c>
    </row>
    <row r="2971" spans="1:11" ht="15" x14ac:dyDescent="0.3">
      <c r="A2971" s="11" t="s">
        <v>2981</v>
      </c>
      <c r="B2971" s="10">
        <v>202512</v>
      </c>
      <c r="C2971" s="11" t="s">
        <v>12</v>
      </c>
      <c r="D2971" s="10">
        <v>1010</v>
      </c>
      <c r="E2971" s="10">
        <v>513</v>
      </c>
      <c r="F2971" s="10">
        <v>1</v>
      </c>
      <c r="G2971" s="19">
        <v>24798.74</v>
      </c>
      <c r="H2971" s="19">
        <v>26020.07</v>
      </c>
      <c r="I2971" s="10">
        <v>0</v>
      </c>
      <c r="J2971" s="19">
        <v>0</v>
      </c>
      <c r="K2971" s="10">
        <v>8.1799999999999998E-2</v>
      </c>
    </row>
    <row r="2972" spans="1:11" ht="15" x14ac:dyDescent="0.3">
      <c r="A2972" s="9" t="s">
        <v>2982</v>
      </c>
      <c r="B2972" s="8">
        <v>202512</v>
      </c>
      <c r="C2972" s="9" t="s">
        <v>12</v>
      </c>
      <c r="D2972" s="8">
        <v>1004</v>
      </c>
      <c r="E2972" s="8">
        <v>510</v>
      </c>
      <c r="F2972" s="8">
        <v>1</v>
      </c>
      <c r="G2972" s="18">
        <v>0</v>
      </c>
      <c r="H2972" s="18">
        <v>0</v>
      </c>
      <c r="I2972" s="8">
        <v>0</v>
      </c>
      <c r="J2972" s="18">
        <v>0</v>
      </c>
      <c r="K2972" s="8">
        <v>8.0299999999999996E-2</v>
      </c>
    </row>
    <row r="2973" spans="1:11" ht="15" x14ac:dyDescent="0.3">
      <c r="A2973" s="11" t="s">
        <v>2983</v>
      </c>
      <c r="B2973" s="10">
        <v>202512</v>
      </c>
      <c r="C2973" s="11" t="s">
        <v>12</v>
      </c>
      <c r="D2973" s="10">
        <v>1005</v>
      </c>
      <c r="E2973" s="10">
        <v>511</v>
      </c>
      <c r="F2973" s="10">
        <v>1</v>
      </c>
      <c r="G2973" s="19">
        <v>43413.3</v>
      </c>
      <c r="H2973" s="19">
        <v>43996.04</v>
      </c>
      <c r="I2973" s="10">
        <v>0</v>
      </c>
      <c r="J2973" s="19">
        <v>0</v>
      </c>
      <c r="K2973" s="10">
        <v>5.4399999999999997E-2</v>
      </c>
    </row>
    <row r="2974" spans="1:11" ht="15" x14ac:dyDescent="0.3">
      <c r="A2974" s="9" t="s">
        <v>2984</v>
      </c>
      <c r="B2974" s="8">
        <v>202512</v>
      </c>
      <c r="C2974" s="9" t="s">
        <v>12</v>
      </c>
      <c r="D2974" s="8">
        <v>1019</v>
      </c>
      <c r="E2974" s="8">
        <v>510</v>
      </c>
      <c r="F2974" s="8">
        <v>1</v>
      </c>
      <c r="G2974" s="18">
        <v>5150.3500000000004</v>
      </c>
      <c r="H2974" s="18">
        <v>3658.01</v>
      </c>
      <c r="I2974" s="8">
        <v>0</v>
      </c>
      <c r="J2974" s="18">
        <v>0</v>
      </c>
      <c r="K2974" s="8">
        <v>5.5300000000000002E-2</v>
      </c>
    </row>
    <row r="2975" spans="1:11" ht="15" x14ac:dyDescent="0.3">
      <c r="A2975" s="11" t="s">
        <v>2985</v>
      </c>
      <c r="B2975" s="10">
        <v>202512</v>
      </c>
      <c r="C2975" s="11" t="s">
        <v>12</v>
      </c>
      <c r="D2975" s="10">
        <v>1004</v>
      </c>
      <c r="E2975" s="10">
        <v>515</v>
      </c>
      <c r="F2975" s="10">
        <v>1</v>
      </c>
      <c r="G2975" s="19">
        <v>0</v>
      </c>
      <c r="H2975" s="19">
        <v>0</v>
      </c>
      <c r="I2975" s="10">
        <v>10</v>
      </c>
      <c r="J2975" s="19">
        <v>0</v>
      </c>
      <c r="K2975" s="10">
        <v>0.13550000000000001</v>
      </c>
    </row>
    <row r="2976" spans="1:11" ht="15" x14ac:dyDescent="0.3">
      <c r="A2976" s="9" t="s">
        <v>2986</v>
      </c>
      <c r="B2976" s="8">
        <v>202512</v>
      </c>
      <c r="C2976" s="9" t="s">
        <v>12</v>
      </c>
      <c r="D2976" s="8">
        <v>1005</v>
      </c>
      <c r="E2976" s="8">
        <v>514</v>
      </c>
      <c r="F2976" s="8">
        <v>1</v>
      </c>
      <c r="G2976" s="18">
        <v>25219.38</v>
      </c>
      <c r="H2976" s="18">
        <v>15391.01</v>
      </c>
      <c r="I2976" s="8">
        <v>0</v>
      </c>
      <c r="J2976" s="18">
        <v>0</v>
      </c>
      <c r="K2976" s="8">
        <v>0.1245</v>
      </c>
    </row>
    <row r="2977" spans="1:11" ht="15" x14ac:dyDescent="0.3">
      <c r="A2977" s="11" t="s">
        <v>2987</v>
      </c>
      <c r="B2977" s="10">
        <v>202512</v>
      </c>
      <c r="C2977" s="11" t="s">
        <v>12</v>
      </c>
      <c r="D2977" s="10">
        <v>1010</v>
      </c>
      <c r="E2977" s="10">
        <v>511</v>
      </c>
      <c r="F2977" s="10">
        <v>1</v>
      </c>
      <c r="G2977" s="19">
        <v>32884.31</v>
      </c>
      <c r="H2977" s="19">
        <v>31466.65</v>
      </c>
      <c r="I2977" s="10">
        <v>0</v>
      </c>
      <c r="J2977" s="19">
        <v>0</v>
      </c>
      <c r="K2977" s="10">
        <v>9.0499999999999997E-2</v>
      </c>
    </row>
    <row r="2978" spans="1:11" ht="15" x14ac:dyDescent="0.3">
      <c r="A2978" s="9" t="s">
        <v>2988</v>
      </c>
      <c r="B2978" s="8">
        <v>202512</v>
      </c>
      <c r="C2978" s="9" t="s">
        <v>12</v>
      </c>
      <c r="D2978" s="8">
        <v>1006</v>
      </c>
      <c r="E2978" s="8">
        <v>506</v>
      </c>
      <c r="F2978" s="8">
        <v>1</v>
      </c>
      <c r="G2978" s="18">
        <v>3918.88</v>
      </c>
      <c r="H2978" s="18">
        <v>3937.13</v>
      </c>
      <c r="I2978" s="8">
        <v>0</v>
      </c>
      <c r="J2978" s="18">
        <v>0</v>
      </c>
      <c r="K2978" s="8">
        <v>6.6100000000000006E-2</v>
      </c>
    </row>
    <row r="2979" spans="1:11" ht="15" x14ac:dyDescent="0.3">
      <c r="A2979" s="11" t="s">
        <v>2989</v>
      </c>
      <c r="B2979" s="10">
        <v>202512</v>
      </c>
      <c r="C2979" s="11" t="s">
        <v>12</v>
      </c>
      <c r="D2979" s="10">
        <v>1017</v>
      </c>
      <c r="E2979" s="10">
        <v>507</v>
      </c>
      <c r="F2979" s="10">
        <v>1</v>
      </c>
      <c r="G2979" s="19">
        <v>791.61</v>
      </c>
      <c r="H2979" s="19">
        <v>595.61</v>
      </c>
      <c r="I2979" s="10">
        <v>0</v>
      </c>
      <c r="J2979" s="19">
        <v>0</v>
      </c>
      <c r="K2979" s="10">
        <v>0.1216</v>
      </c>
    </row>
    <row r="2980" spans="1:11" ht="15" x14ac:dyDescent="0.3">
      <c r="A2980" s="9" t="s">
        <v>2990</v>
      </c>
      <c r="B2980" s="8">
        <v>202512</v>
      </c>
      <c r="C2980" s="9" t="s">
        <v>12</v>
      </c>
      <c r="D2980" s="8">
        <v>1001</v>
      </c>
      <c r="E2980" s="8">
        <v>510</v>
      </c>
      <c r="F2980" s="8">
        <v>1</v>
      </c>
      <c r="G2980" s="18">
        <v>0</v>
      </c>
      <c r="H2980" s="18">
        <v>0</v>
      </c>
      <c r="I2980" s="8">
        <v>0</v>
      </c>
      <c r="J2980" s="18">
        <v>0</v>
      </c>
      <c r="K2980" s="8">
        <v>9.6500000000000002E-2</v>
      </c>
    </row>
    <row r="2981" spans="1:11" ht="15" x14ac:dyDescent="0.3">
      <c r="A2981" s="11" t="s">
        <v>2991</v>
      </c>
      <c r="B2981" s="10">
        <v>202512</v>
      </c>
      <c r="C2981" s="11" t="s">
        <v>12</v>
      </c>
      <c r="D2981" s="10">
        <v>1010</v>
      </c>
      <c r="E2981" s="10">
        <v>507</v>
      </c>
      <c r="F2981" s="10">
        <v>1</v>
      </c>
      <c r="G2981" s="19">
        <v>22369.040000000001</v>
      </c>
      <c r="H2981" s="19">
        <v>19666.32</v>
      </c>
      <c r="I2981" s="10">
        <v>0</v>
      </c>
      <c r="J2981" s="19">
        <v>0</v>
      </c>
      <c r="K2981" s="10">
        <v>0.1799</v>
      </c>
    </row>
    <row r="2982" spans="1:11" ht="15" x14ac:dyDescent="0.3">
      <c r="A2982" s="9" t="s">
        <v>2992</v>
      </c>
      <c r="B2982" s="8">
        <v>202512</v>
      </c>
      <c r="C2982" s="9" t="s">
        <v>12</v>
      </c>
      <c r="D2982" s="8">
        <v>1012</v>
      </c>
      <c r="E2982" s="8">
        <v>513</v>
      </c>
      <c r="F2982" s="8">
        <v>1</v>
      </c>
      <c r="G2982" s="18">
        <v>0</v>
      </c>
      <c r="H2982" s="18">
        <v>0</v>
      </c>
      <c r="I2982" s="8">
        <v>5</v>
      </c>
      <c r="J2982" s="18">
        <v>0</v>
      </c>
      <c r="K2982" s="8">
        <v>6.1699999999999998E-2</v>
      </c>
    </row>
    <row r="2983" spans="1:11" ht="15" x14ac:dyDescent="0.3">
      <c r="A2983" s="11" t="s">
        <v>2993</v>
      </c>
      <c r="B2983" s="10">
        <v>202512</v>
      </c>
      <c r="C2983" s="11" t="s">
        <v>12</v>
      </c>
      <c r="D2983" s="10">
        <v>1002</v>
      </c>
      <c r="E2983" s="10">
        <v>501</v>
      </c>
      <c r="F2983" s="10">
        <v>1</v>
      </c>
      <c r="G2983" s="19">
        <v>1077</v>
      </c>
      <c r="H2983" s="19">
        <v>670.28</v>
      </c>
      <c r="I2983" s="10">
        <v>0</v>
      </c>
      <c r="J2983" s="19">
        <v>0</v>
      </c>
      <c r="K2983" s="10">
        <v>4.1099999999999998E-2</v>
      </c>
    </row>
    <row r="2984" spans="1:11" ht="15" x14ac:dyDescent="0.3">
      <c r="A2984" s="9" t="s">
        <v>2994</v>
      </c>
      <c r="B2984" s="8">
        <v>202512</v>
      </c>
      <c r="C2984" s="9" t="s">
        <v>12</v>
      </c>
      <c r="D2984" s="8">
        <v>1020</v>
      </c>
      <c r="E2984" s="8">
        <v>507</v>
      </c>
      <c r="F2984" s="8">
        <v>1</v>
      </c>
      <c r="G2984" s="18">
        <v>48411.6</v>
      </c>
      <c r="H2984" s="18">
        <v>42228.45</v>
      </c>
      <c r="I2984" s="8">
        <v>0</v>
      </c>
      <c r="J2984" s="18">
        <v>0</v>
      </c>
      <c r="K2984" s="8">
        <v>0.1268</v>
      </c>
    </row>
    <row r="2985" spans="1:11" ht="15" x14ac:dyDescent="0.3">
      <c r="A2985" s="11" t="s">
        <v>2995</v>
      </c>
      <c r="B2985" s="10">
        <v>202512</v>
      </c>
      <c r="C2985" s="11" t="s">
        <v>12</v>
      </c>
      <c r="D2985" s="10">
        <v>1004</v>
      </c>
      <c r="E2985" s="10">
        <v>510</v>
      </c>
      <c r="F2985" s="10">
        <v>1</v>
      </c>
      <c r="G2985" s="19">
        <v>0</v>
      </c>
      <c r="H2985" s="19">
        <v>0</v>
      </c>
      <c r="I2985" s="10">
        <v>0</v>
      </c>
      <c r="J2985" s="19">
        <v>0</v>
      </c>
      <c r="K2985" s="10">
        <v>2.8400000000000002E-2</v>
      </c>
    </row>
    <row r="2986" spans="1:11" ht="15" x14ac:dyDescent="0.3">
      <c r="A2986" s="9" t="s">
        <v>2996</v>
      </c>
      <c r="B2986" s="8">
        <v>202512</v>
      </c>
      <c r="C2986" s="9" t="s">
        <v>12</v>
      </c>
      <c r="D2986" s="8">
        <v>1007</v>
      </c>
      <c r="E2986" s="8">
        <v>501</v>
      </c>
      <c r="F2986" s="8">
        <v>1</v>
      </c>
      <c r="G2986" s="18">
        <v>9395.74</v>
      </c>
      <c r="H2986" s="18">
        <v>6690.16</v>
      </c>
      <c r="I2986" s="8">
        <v>5</v>
      </c>
      <c r="J2986" s="18">
        <v>0</v>
      </c>
      <c r="K2986" s="8">
        <v>6.3299999999999995E-2</v>
      </c>
    </row>
    <row r="2987" spans="1:11" ht="15" x14ac:dyDescent="0.3">
      <c r="A2987" s="11" t="s">
        <v>2997</v>
      </c>
      <c r="B2987" s="10">
        <v>202512</v>
      </c>
      <c r="C2987" s="11" t="s">
        <v>12</v>
      </c>
      <c r="D2987" s="10">
        <v>1019</v>
      </c>
      <c r="E2987" s="10">
        <v>507</v>
      </c>
      <c r="F2987" s="10">
        <v>1</v>
      </c>
      <c r="G2987" s="19">
        <v>2233.2800000000002</v>
      </c>
      <c r="H2987" s="19">
        <v>1989.64</v>
      </c>
      <c r="I2987" s="10">
        <v>0</v>
      </c>
      <c r="J2987" s="19">
        <v>0</v>
      </c>
      <c r="K2987" s="10">
        <v>0.157</v>
      </c>
    </row>
    <row r="2988" spans="1:11" ht="15" x14ac:dyDescent="0.3">
      <c r="A2988" s="9" t="s">
        <v>2998</v>
      </c>
      <c r="B2988" s="8">
        <v>202512</v>
      </c>
      <c r="C2988" s="9" t="s">
        <v>12</v>
      </c>
      <c r="D2988" s="8">
        <v>1013</v>
      </c>
      <c r="E2988" s="8">
        <v>509</v>
      </c>
      <c r="F2988" s="8">
        <v>1</v>
      </c>
      <c r="G2988" s="18">
        <v>29165</v>
      </c>
      <c r="H2988" s="18">
        <v>22231.63</v>
      </c>
      <c r="I2988" s="8">
        <v>0</v>
      </c>
      <c r="J2988" s="18">
        <v>0</v>
      </c>
      <c r="K2988" s="8">
        <v>0.1249</v>
      </c>
    </row>
    <row r="2989" spans="1:11" ht="15" x14ac:dyDescent="0.3">
      <c r="A2989" s="11" t="s">
        <v>2999</v>
      </c>
      <c r="B2989" s="10">
        <v>202512</v>
      </c>
      <c r="C2989" s="11" t="s">
        <v>12</v>
      </c>
      <c r="D2989" s="10">
        <v>1007</v>
      </c>
      <c r="E2989" s="10">
        <v>509</v>
      </c>
      <c r="F2989" s="10">
        <v>1</v>
      </c>
      <c r="G2989" s="19">
        <v>9467.5400000000009</v>
      </c>
      <c r="H2989" s="19">
        <v>9450.4599999999991</v>
      </c>
      <c r="I2989" s="10">
        <v>0</v>
      </c>
      <c r="J2989" s="19">
        <v>0</v>
      </c>
      <c r="K2989" s="10">
        <v>0.13539999999999999</v>
      </c>
    </row>
    <row r="2990" spans="1:11" ht="15" x14ac:dyDescent="0.3">
      <c r="A2990" s="9" t="s">
        <v>3000</v>
      </c>
      <c r="B2990" s="8">
        <v>202512</v>
      </c>
      <c r="C2990" s="9" t="s">
        <v>12</v>
      </c>
      <c r="D2990" s="8">
        <v>1001</v>
      </c>
      <c r="E2990" s="8">
        <v>512</v>
      </c>
      <c r="F2990" s="8">
        <v>1</v>
      </c>
      <c r="G2990" s="18">
        <v>0</v>
      </c>
      <c r="H2990" s="18">
        <v>0</v>
      </c>
      <c r="I2990" s="8">
        <v>0</v>
      </c>
      <c r="J2990" s="18">
        <v>0</v>
      </c>
      <c r="K2990" s="8">
        <v>4.8300000000000003E-2</v>
      </c>
    </row>
    <row r="2991" spans="1:11" ht="15" x14ac:dyDescent="0.3">
      <c r="A2991" s="11" t="s">
        <v>3001</v>
      </c>
      <c r="B2991" s="10">
        <v>202512</v>
      </c>
      <c r="C2991" s="11" t="s">
        <v>12</v>
      </c>
      <c r="D2991" s="10">
        <v>1004</v>
      </c>
      <c r="E2991" s="10">
        <v>506</v>
      </c>
      <c r="F2991" s="10">
        <v>1</v>
      </c>
      <c r="G2991" s="19">
        <v>0</v>
      </c>
      <c r="H2991" s="19">
        <v>0</v>
      </c>
      <c r="I2991" s="10">
        <v>0</v>
      </c>
      <c r="J2991" s="19">
        <v>0</v>
      </c>
      <c r="K2991" s="10">
        <v>8.8400000000000006E-2</v>
      </c>
    </row>
    <row r="2992" spans="1:11" ht="15" x14ac:dyDescent="0.3">
      <c r="A2992" s="9" t="s">
        <v>3002</v>
      </c>
      <c r="B2992" s="8">
        <v>202512</v>
      </c>
      <c r="C2992" s="9" t="s">
        <v>12</v>
      </c>
      <c r="D2992" s="8">
        <v>1007</v>
      </c>
      <c r="E2992" s="8">
        <v>511</v>
      </c>
      <c r="F2992" s="8">
        <v>1</v>
      </c>
      <c r="G2992" s="18">
        <v>11847.22</v>
      </c>
      <c r="H2992" s="18">
        <v>11398.54</v>
      </c>
      <c r="I2992" s="8">
        <v>0</v>
      </c>
      <c r="J2992" s="18">
        <v>0</v>
      </c>
      <c r="K2992" s="8">
        <v>3.85E-2</v>
      </c>
    </row>
    <row r="2993" spans="1:11" ht="15" x14ac:dyDescent="0.3">
      <c r="A2993" s="11" t="s">
        <v>3003</v>
      </c>
      <c r="B2993" s="10">
        <v>202512</v>
      </c>
      <c r="C2993" s="11" t="s">
        <v>12</v>
      </c>
      <c r="D2993" s="10">
        <v>1011</v>
      </c>
      <c r="E2993" s="10">
        <v>501</v>
      </c>
      <c r="F2993" s="10">
        <v>1</v>
      </c>
      <c r="G2993" s="19">
        <v>47240.74</v>
      </c>
      <c r="H2993" s="19">
        <v>28692.22</v>
      </c>
      <c r="I2993" s="10">
        <v>0</v>
      </c>
      <c r="J2993" s="19">
        <v>0</v>
      </c>
      <c r="K2993" s="10">
        <v>0.11559999999999999</v>
      </c>
    </row>
    <row r="2994" spans="1:11" ht="15" x14ac:dyDescent="0.3">
      <c r="A2994" s="9" t="s">
        <v>3004</v>
      </c>
      <c r="B2994" s="8">
        <v>202512</v>
      </c>
      <c r="C2994" s="9" t="s">
        <v>12</v>
      </c>
      <c r="D2994" s="8">
        <v>1017</v>
      </c>
      <c r="E2994" s="8">
        <v>510</v>
      </c>
      <c r="F2994" s="8">
        <v>1</v>
      </c>
      <c r="G2994" s="18">
        <v>957.27</v>
      </c>
      <c r="H2994" s="18">
        <v>994.23</v>
      </c>
      <c r="I2994" s="8">
        <v>0</v>
      </c>
      <c r="J2994" s="18">
        <v>0</v>
      </c>
      <c r="K2994" s="8">
        <v>0.13150000000000001</v>
      </c>
    </row>
    <row r="2995" spans="1:11" ht="15" x14ac:dyDescent="0.3">
      <c r="A2995" s="11" t="s">
        <v>3005</v>
      </c>
      <c r="B2995" s="10">
        <v>202512</v>
      </c>
      <c r="C2995" s="11" t="s">
        <v>12</v>
      </c>
      <c r="D2995" s="10">
        <v>1015</v>
      </c>
      <c r="E2995" s="10">
        <v>514</v>
      </c>
      <c r="F2995" s="10">
        <v>1</v>
      </c>
      <c r="G2995" s="19">
        <v>4326.38</v>
      </c>
      <c r="H2995" s="19">
        <v>3250.07</v>
      </c>
      <c r="I2995" s="10">
        <v>0</v>
      </c>
      <c r="J2995" s="19">
        <v>0</v>
      </c>
      <c r="K2995" s="10">
        <v>5.7700000000000001E-2</v>
      </c>
    </row>
    <row r="2996" spans="1:11" ht="15" x14ac:dyDescent="0.3">
      <c r="A2996" s="9" t="s">
        <v>3006</v>
      </c>
      <c r="B2996" s="8">
        <v>202512</v>
      </c>
      <c r="C2996" s="9" t="s">
        <v>12</v>
      </c>
      <c r="D2996" s="8">
        <v>1016</v>
      </c>
      <c r="E2996" s="8">
        <v>501</v>
      </c>
      <c r="F2996" s="8">
        <v>1</v>
      </c>
      <c r="G2996" s="18">
        <v>13702.34</v>
      </c>
      <c r="H2996" s="18">
        <v>11573.51</v>
      </c>
      <c r="I2996" s="8">
        <v>0</v>
      </c>
      <c r="J2996" s="18">
        <v>0</v>
      </c>
      <c r="K2996" s="8">
        <v>0.15529999999999999</v>
      </c>
    </row>
    <row r="2997" spans="1:11" ht="15" x14ac:dyDescent="0.3">
      <c r="A2997" s="11" t="s">
        <v>3007</v>
      </c>
      <c r="B2997" s="10">
        <v>202512</v>
      </c>
      <c r="C2997" s="11" t="s">
        <v>12</v>
      </c>
      <c r="D2997" s="10">
        <v>1013</v>
      </c>
      <c r="E2997" s="10">
        <v>515</v>
      </c>
      <c r="F2997" s="10">
        <v>1</v>
      </c>
      <c r="G2997" s="19">
        <v>30183.65</v>
      </c>
      <c r="H2997" s="19">
        <v>22595.98</v>
      </c>
      <c r="I2997" s="10">
        <v>0</v>
      </c>
      <c r="J2997" s="19">
        <v>0</v>
      </c>
      <c r="K2997" s="10">
        <v>9.3299999999999994E-2</v>
      </c>
    </row>
    <row r="2998" spans="1:11" ht="15" x14ac:dyDescent="0.3">
      <c r="A2998" s="9" t="s">
        <v>3008</v>
      </c>
      <c r="B2998" s="8">
        <v>202512</v>
      </c>
      <c r="C2998" s="9" t="s">
        <v>12</v>
      </c>
      <c r="D2998" s="8">
        <v>1001</v>
      </c>
      <c r="E2998" s="8">
        <v>511</v>
      </c>
      <c r="F2998" s="8">
        <v>1</v>
      </c>
      <c r="G2998" s="18">
        <v>0</v>
      </c>
      <c r="H2998" s="18">
        <v>0</v>
      </c>
      <c r="I2998" s="8">
        <v>30</v>
      </c>
      <c r="J2998" s="18">
        <v>0</v>
      </c>
      <c r="K2998" s="8">
        <v>0.12759999999999999</v>
      </c>
    </row>
    <row r="2999" spans="1:11" ht="15" x14ac:dyDescent="0.3">
      <c r="A2999" s="11" t="s">
        <v>3009</v>
      </c>
      <c r="B2999" s="10">
        <v>202512</v>
      </c>
      <c r="C2999" s="11" t="s">
        <v>12</v>
      </c>
      <c r="D2999" s="10">
        <v>1008</v>
      </c>
      <c r="E2999" s="10">
        <v>512</v>
      </c>
      <c r="F2999" s="10">
        <v>1</v>
      </c>
      <c r="G2999" s="19">
        <v>14124.84</v>
      </c>
      <c r="H2999" s="19">
        <v>12825.97</v>
      </c>
      <c r="I2999" s="10">
        <v>0</v>
      </c>
      <c r="J2999" s="19">
        <v>0</v>
      </c>
      <c r="K2999" s="10">
        <v>5.5500000000000001E-2</v>
      </c>
    </row>
    <row r="3000" spans="1:11" ht="15" x14ac:dyDescent="0.3">
      <c r="A3000" s="9" t="s">
        <v>3010</v>
      </c>
      <c r="B3000" s="8">
        <v>202512</v>
      </c>
      <c r="C3000" s="9" t="s">
        <v>12</v>
      </c>
      <c r="D3000" s="8">
        <v>1003</v>
      </c>
      <c r="E3000" s="8">
        <v>515</v>
      </c>
      <c r="F3000" s="8">
        <v>1</v>
      </c>
      <c r="G3000" s="18">
        <v>12374.2</v>
      </c>
      <c r="H3000" s="18">
        <v>7711.36</v>
      </c>
      <c r="I3000" s="8">
        <v>0</v>
      </c>
      <c r="J3000" s="18">
        <v>0</v>
      </c>
      <c r="K3000" s="8">
        <v>6.3500000000000001E-2</v>
      </c>
    </row>
    <row r="3001" spans="1:11" ht="15" x14ac:dyDescent="0.3">
      <c r="A3001" s="11" t="s">
        <v>3011</v>
      </c>
      <c r="B3001" s="10">
        <v>202512</v>
      </c>
      <c r="C3001" s="11" t="s">
        <v>12</v>
      </c>
      <c r="D3001" s="10">
        <v>1017</v>
      </c>
      <c r="E3001" s="10">
        <v>507</v>
      </c>
      <c r="F3001" s="10">
        <v>1</v>
      </c>
      <c r="G3001" s="19">
        <v>784.5</v>
      </c>
      <c r="H3001" s="19">
        <v>491.95</v>
      </c>
      <c r="I3001" s="10">
        <v>0</v>
      </c>
      <c r="J3001" s="19">
        <v>0</v>
      </c>
      <c r="K3001" s="10">
        <v>7.51E-2</v>
      </c>
    </row>
    <row r="3002" spans="1:11" ht="15" x14ac:dyDescent="0.3">
      <c r="A3002" s="9" t="s">
        <v>3012</v>
      </c>
      <c r="B3002" s="8">
        <v>202512</v>
      </c>
      <c r="C3002" s="9" t="s">
        <v>12</v>
      </c>
      <c r="D3002" s="8">
        <v>1011</v>
      </c>
      <c r="E3002" s="8">
        <v>508</v>
      </c>
      <c r="F3002" s="8">
        <v>1</v>
      </c>
      <c r="G3002" s="18">
        <v>45850.46</v>
      </c>
      <c r="H3002" s="18">
        <v>45005.86</v>
      </c>
      <c r="I3002" s="8">
        <v>0</v>
      </c>
      <c r="J3002" s="18">
        <v>0</v>
      </c>
      <c r="K3002" s="8">
        <v>7.4300000000000005E-2</v>
      </c>
    </row>
    <row r="3003" spans="1:11" ht="15" x14ac:dyDescent="0.3">
      <c r="A3003" s="11" t="s">
        <v>3013</v>
      </c>
      <c r="B3003" s="10">
        <v>202512</v>
      </c>
      <c r="C3003" s="11" t="s">
        <v>12</v>
      </c>
      <c r="D3003" s="10">
        <v>1017</v>
      </c>
      <c r="E3003" s="10">
        <v>514</v>
      </c>
      <c r="F3003" s="10">
        <v>1</v>
      </c>
      <c r="G3003" s="19">
        <v>856.3</v>
      </c>
      <c r="H3003" s="19">
        <v>619.21</v>
      </c>
      <c r="I3003" s="10">
        <v>0</v>
      </c>
      <c r="J3003" s="19">
        <v>0</v>
      </c>
      <c r="K3003" s="10">
        <v>0.05</v>
      </c>
    </row>
    <row r="3004" spans="1:11" ht="15" x14ac:dyDescent="0.3">
      <c r="A3004" s="9" t="s">
        <v>3014</v>
      </c>
      <c r="B3004" s="8">
        <v>202512</v>
      </c>
      <c r="C3004" s="9" t="s">
        <v>12</v>
      </c>
      <c r="D3004" s="8">
        <v>1013</v>
      </c>
      <c r="E3004" s="8">
        <v>515</v>
      </c>
      <c r="F3004" s="8">
        <v>1</v>
      </c>
      <c r="G3004" s="18">
        <v>24232.92</v>
      </c>
      <c r="H3004" s="18">
        <v>15855.02</v>
      </c>
      <c r="I3004" s="8">
        <v>0</v>
      </c>
      <c r="J3004" s="18">
        <v>0</v>
      </c>
      <c r="K3004" s="8">
        <v>0.1198</v>
      </c>
    </row>
    <row r="3005" spans="1:11" ht="15" x14ac:dyDescent="0.3">
      <c r="A3005" s="11" t="s">
        <v>3015</v>
      </c>
      <c r="B3005" s="10">
        <v>202512</v>
      </c>
      <c r="C3005" s="11" t="s">
        <v>12</v>
      </c>
      <c r="D3005" s="10">
        <v>1009</v>
      </c>
      <c r="E3005" s="10">
        <v>502</v>
      </c>
      <c r="F3005" s="10">
        <v>1</v>
      </c>
      <c r="G3005" s="19">
        <v>0</v>
      </c>
      <c r="H3005" s="19">
        <v>0</v>
      </c>
      <c r="I3005" s="10">
        <v>0</v>
      </c>
      <c r="J3005" s="19">
        <v>0</v>
      </c>
      <c r="K3005" s="10">
        <v>0.13539999999999999</v>
      </c>
    </row>
    <row r="3006" spans="1:11" ht="15" x14ac:dyDescent="0.3">
      <c r="A3006" s="9" t="s">
        <v>3016</v>
      </c>
      <c r="B3006" s="8">
        <v>202512</v>
      </c>
      <c r="C3006" s="9" t="s">
        <v>12</v>
      </c>
      <c r="D3006" s="8">
        <v>1010</v>
      </c>
      <c r="E3006" s="8">
        <v>505</v>
      </c>
      <c r="F3006" s="8">
        <v>1</v>
      </c>
      <c r="G3006" s="18">
        <v>63972.11</v>
      </c>
      <c r="H3006" s="18">
        <v>46148.05</v>
      </c>
      <c r="I3006" s="8">
        <v>0</v>
      </c>
      <c r="J3006" s="18">
        <v>0</v>
      </c>
      <c r="K3006" s="8">
        <v>0.16220000000000001</v>
      </c>
    </row>
    <row r="3007" spans="1:11" ht="15" x14ac:dyDescent="0.3">
      <c r="A3007" s="11" t="s">
        <v>3017</v>
      </c>
      <c r="B3007" s="10">
        <v>202512</v>
      </c>
      <c r="C3007" s="11" t="s">
        <v>12</v>
      </c>
      <c r="D3007" s="10">
        <v>1012</v>
      </c>
      <c r="E3007" s="10">
        <v>506</v>
      </c>
      <c r="F3007" s="10">
        <v>1</v>
      </c>
      <c r="G3007" s="19">
        <v>0</v>
      </c>
      <c r="H3007" s="19">
        <v>0</v>
      </c>
      <c r="I3007" s="10">
        <v>0</v>
      </c>
      <c r="J3007" s="19">
        <v>0</v>
      </c>
      <c r="K3007" s="10">
        <v>5.3800000000000001E-2</v>
      </c>
    </row>
    <row r="3008" spans="1:11" ht="15" x14ac:dyDescent="0.3">
      <c r="A3008" s="9" t="s">
        <v>3018</v>
      </c>
      <c r="B3008" s="8">
        <v>202512</v>
      </c>
      <c r="C3008" s="9" t="s">
        <v>12</v>
      </c>
      <c r="D3008" s="8">
        <v>1017</v>
      </c>
      <c r="E3008" s="8">
        <v>511</v>
      </c>
      <c r="F3008" s="8">
        <v>1</v>
      </c>
      <c r="G3008" s="18">
        <v>670.68</v>
      </c>
      <c r="H3008" s="18">
        <v>601.6</v>
      </c>
      <c r="I3008" s="8">
        <v>0</v>
      </c>
      <c r="J3008" s="18">
        <v>0</v>
      </c>
      <c r="K3008" s="8">
        <v>7.0599999999999996E-2</v>
      </c>
    </row>
    <row r="3009" spans="1:11" ht="15" x14ac:dyDescent="0.3">
      <c r="A3009" s="11" t="s">
        <v>3019</v>
      </c>
      <c r="B3009" s="10">
        <v>202512</v>
      </c>
      <c r="C3009" s="11" t="s">
        <v>12</v>
      </c>
      <c r="D3009" s="10">
        <v>1003</v>
      </c>
      <c r="E3009" s="10">
        <v>501</v>
      </c>
      <c r="F3009" s="10">
        <v>1</v>
      </c>
      <c r="G3009" s="19">
        <v>11923.36</v>
      </c>
      <c r="H3009" s="19">
        <v>12002.29</v>
      </c>
      <c r="I3009" s="10">
        <v>0</v>
      </c>
      <c r="J3009" s="19">
        <v>0</v>
      </c>
      <c r="K3009" s="10">
        <v>0.1246</v>
      </c>
    </row>
    <row r="3010" spans="1:11" ht="15" x14ac:dyDescent="0.3">
      <c r="A3010" s="9" t="s">
        <v>3020</v>
      </c>
      <c r="B3010" s="8">
        <v>202512</v>
      </c>
      <c r="C3010" s="9" t="s">
        <v>12</v>
      </c>
      <c r="D3010" s="8">
        <v>1014</v>
      </c>
      <c r="E3010" s="8">
        <v>508</v>
      </c>
      <c r="F3010" s="8">
        <v>1</v>
      </c>
      <c r="G3010" s="18">
        <v>41274.800000000003</v>
      </c>
      <c r="H3010" s="18">
        <v>40411.370000000003</v>
      </c>
      <c r="I3010" s="8">
        <v>0</v>
      </c>
      <c r="J3010" s="18">
        <v>0</v>
      </c>
      <c r="K3010" s="8">
        <v>0.1439</v>
      </c>
    </row>
    <row r="3011" spans="1:11" ht="15" x14ac:dyDescent="0.3">
      <c r="A3011" s="11" t="s">
        <v>3021</v>
      </c>
      <c r="B3011" s="10">
        <v>202512</v>
      </c>
      <c r="C3011" s="11" t="s">
        <v>12</v>
      </c>
      <c r="D3011" s="10">
        <v>1015</v>
      </c>
      <c r="E3011" s="10">
        <v>501</v>
      </c>
      <c r="F3011" s="10">
        <v>1</v>
      </c>
      <c r="G3011" s="19">
        <v>5557.45</v>
      </c>
      <c r="H3011" s="19">
        <v>4399.07</v>
      </c>
      <c r="I3011" s="10">
        <v>0</v>
      </c>
      <c r="J3011" s="19">
        <v>0</v>
      </c>
      <c r="K3011" s="10">
        <v>0.1061</v>
      </c>
    </row>
    <row r="3012" spans="1:11" ht="15" x14ac:dyDescent="0.3">
      <c r="A3012" s="9" t="s">
        <v>3022</v>
      </c>
      <c r="B3012" s="8">
        <v>202512</v>
      </c>
      <c r="C3012" s="9" t="s">
        <v>12</v>
      </c>
      <c r="D3012" s="8">
        <v>1020</v>
      </c>
      <c r="E3012" s="8">
        <v>512</v>
      </c>
      <c r="F3012" s="8">
        <v>1</v>
      </c>
      <c r="G3012" s="18">
        <v>41244.639999999999</v>
      </c>
      <c r="H3012" s="18">
        <v>38331.07</v>
      </c>
      <c r="I3012" s="8">
        <v>0</v>
      </c>
      <c r="J3012" s="18">
        <v>0</v>
      </c>
      <c r="K3012" s="8">
        <v>9.1200000000000003E-2</v>
      </c>
    </row>
    <row r="3013" spans="1:11" ht="15" x14ac:dyDescent="0.3">
      <c r="A3013" s="11" t="s">
        <v>3023</v>
      </c>
      <c r="B3013" s="10">
        <v>202512</v>
      </c>
      <c r="C3013" s="11" t="s">
        <v>12</v>
      </c>
      <c r="D3013" s="10">
        <v>1011</v>
      </c>
      <c r="E3013" s="10">
        <v>513</v>
      </c>
      <c r="F3013" s="10">
        <v>1</v>
      </c>
      <c r="G3013" s="19">
        <v>35246.51</v>
      </c>
      <c r="H3013" s="19">
        <v>22915.43</v>
      </c>
      <c r="I3013" s="10">
        <v>0</v>
      </c>
      <c r="J3013" s="19">
        <v>0</v>
      </c>
      <c r="K3013" s="10">
        <v>4.1200000000000001E-2</v>
      </c>
    </row>
    <row r="3014" spans="1:11" ht="15" x14ac:dyDescent="0.3">
      <c r="A3014" s="9" t="s">
        <v>3024</v>
      </c>
      <c r="B3014" s="8">
        <v>202512</v>
      </c>
      <c r="C3014" s="9" t="s">
        <v>12</v>
      </c>
      <c r="D3014" s="8">
        <v>1017</v>
      </c>
      <c r="E3014" s="8">
        <v>501</v>
      </c>
      <c r="F3014" s="8">
        <v>1</v>
      </c>
      <c r="G3014" s="18">
        <v>600.54</v>
      </c>
      <c r="H3014" s="18">
        <v>401.35</v>
      </c>
      <c r="I3014" s="8">
        <v>0</v>
      </c>
      <c r="J3014" s="18">
        <v>0</v>
      </c>
      <c r="K3014" s="8">
        <v>7.8299999999999995E-2</v>
      </c>
    </row>
    <row r="3015" spans="1:11" ht="15" x14ac:dyDescent="0.3">
      <c r="A3015" s="11" t="s">
        <v>3025</v>
      </c>
      <c r="B3015" s="10">
        <v>202512</v>
      </c>
      <c r="C3015" s="11" t="s">
        <v>12</v>
      </c>
      <c r="D3015" s="10">
        <v>1007</v>
      </c>
      <c r="E3015" s="10">
        <v>506</v>
      </c>
      <c r="F3015" s="10">
        <v>1</v>
      </c>
      <c r="G3015" s="19">
        <v>13661.57</v>
      </c>
      <c r="H3015" s="19">
        <v>9261.76</v>
      </c>
      <c r="I3015" s="10">
        <v>0</v>
      </c>
      <c r="J3015" s="19">
        <v>0</v>
      </c>
      <c r="K3015" s="10">
        <v>0.14710000000000001</v>
      </c>
    </row>
    <row r="3016" spans="1:11" ht="15" x14ac:dyDescent="0.3">
      <c r="A3016" s="9" t="s">
        <v>3026</v>
      </c>
      <c r="B3016" s="8">
        <v>202512</v>
      </c>
      <c r="C3016" s="9" t="s">
        <v>12</v>
      </c>
      <c r="D3016" s="8">
        <v>1009</v>
      </c>
      <c r="E3016" s="8">
        <v>506</v>
      </c>
      <c r="F3016" s="8">
        <v>1</v>
      </c>
      <c r="G3016" s="18">
        <v>0</v>
      </c>
      <c r="H3016" s="18">
        <v>0</v>
      </c>
      <c r="I3016" s="8">
        <v>0</v>
      </c>
      <c r="J3016" s="18">
        <v>0</v>
      </c>
      <c r="K3016" s="8">
        <v>8.5900000000000004E-2</v>
      </c>
    </row>
    <row r="3017" spans="1:11" ht="15" x14ac:dyDescent="0.3">
      <c r="A3017" s="11" t="s">
        <v>3027</v>
      </c>
      <c r="B3017" s="10">
        <v>202512</v>
      </c>
      <c r="C3017" s="11" t="s">
        <v>12</v>
      </c>
      <c r="D3017" s="10">
        <v>1002</v>
      </c>
      <c r="E3017" s="10">
        <v>511</v>
      </c>
      <c r="F3017" s="10">
        <v>1</v>
      </c>
      <c r="G3017" s="19">
        <v>10.46</v>
      </c>
      <c r="H3017" s="19">
        <v>7.26</v>
      </c>
      <c r="I3017" s="10">
        <v>0</v>
      </c>
      <c r="J3017" s="19">
        <v>0</v>
      </c>
      <c r="K3017" s="10">
        <v>0.08</v>
      </c>
    </row>
    <row r="3018" spans="1:11" ht="15" x14ac:dyDescent="0.3">
      <c r="A3018" s="9" t="s">
        <v>3028</v>
      </c>
      <c r="B3018" s="8">
        <v>202512</v>
      </c>
      <c r="C3018" s="9" t="s">
        <v>12</v>
      </c>
      <c r="D3018" s="8">
        <v>1017</v>
      </c>
      <c r="E3018" s="8">
        <v>512</v>
      </c>
      <c r="F3018" s="8">
        <v>1</v>
      </c>
      <c r="G3018" s="18">
        <v>329.09</v>
      </c>
      <c r="H3018" s="18">
        <v>215.83</v>
      </c>
      <c r="I3018" s="8">
        <v>0</v>
      </c>
      <c r="J3018" s="18">
        <v>0</v>
      </c>
      <c r="K3018" s="8">
        <v>3.3599999999999998E-2</v>
      </c>
    </row>
    <row r="3019" spans="1:11" ht="15" x14ac:dyDescent="0.3">
      <c r="A3019" s="11" t="s">
        <v>3029</v>
      </c>
      <c r="B3019" s="10">
        <v>202512</v>
      </c>
      <c r="C3019" s="11" t="s">
        <v>12</v>
      </c>
      <c r="D3019" s="10">
        <v>1004</v>
      </c>
      <c r="E3019" s="10">
        <v>502</v>
      </c>
      <c r="F3019" s="10">
        <v>1</v>
      </c>
      <c r="G3019" s="19">
        <v>0</v>
      </c>
      <c r="H3019" s="19">
        <v>0</v>
      </c>
      <c r="I3019" s="10">
        <v>0</v>
      </c>
      <c r="J3019" s="19">
        <v>0</v>
      </c>
      <c r="K3019" s="10">
        <v>2.41E-2</v>
      </c>
    </row>
    <row r="3020" spans="1:11" ht="15" x14ac:dyDescent="0.3">
      <c r="A3020" s="9" t="s">
        <v>3030</v>
      </c>
      <c r="B3020" s="8">
        <v>202512</v>
      </c>
      <c r="C3020" s="9" t="s">
        <v>12</v>
      </c>
      <c r="D3020" s="8">
        <v>1014</v>
      </c>
      <c r="E3020" s="8">
        <v>504</v>
      </c>
      <c r="F3020" s="8">
        <v>1</v>
      </c>
      <c r="G3020" s="18">
        <v>39764.54</v>
      </c>
      <c r="H3020" s="18">
        <v>25239.35</v>
      </c>
      <c r="I3020" s="8">
        <v>0</v>
      </c>
      <c r="J3020" s="18">
        <v>0</v>
      </c>
      <c r="K3020" s="8">
        <v>0.11600000000000001</v>
      </c>
    </row>
    <row r="3021" spans="1:11" ht="15" x14ac:dyDescent="0.3">
      <c r="A3021" s="11" t="s">
        <v>3031</v>
      </c>
      <c r="B3021" s="10">
        <v>202512</v>
      </c>
      <c r="C3021" s="11" t="s">
        <v>12</v>
      </c>
      <c r="D3021" s="10">
        <v>1004</v>
      </c>
      <c r="E3021" s="10">
        <v>508</v>
      </c>
      <c r="F3021" s="10">
        <v>1</v>
      </c>
      <c r="G3021" s="19">
        <v>0</v>
      </c>
      <c r="H3021" s="19">
        <v>0</v>
      </c>
      <c r="I3021" s="10">
        <v>0</v>
      </c>
      <c r="J3021" s="19">
        <v>0</v>
      </c>
      <c r="K3021" s="10">
        <v>7.3200000000000001E-2</v>
      </c>
    </row>
    <row r="3022" spans="1:11" ht="15" x14ac:dyDescent="0.3">
      <c r="A3022" s="9" t="s">
        <v>3032</v>
      </c>
      <c r="B3022" s="8">
        <v>202512</v>
      </c>
      <c r="C3022" s="9" t="s">
        <v>12</v>
      </c>
      <c r="D3022" s="8">
        <v>1014</v>
      </c>
      <c r="E3022" s="8">
        <v>508</v>
      </c>
      <c r="F3022" s="8">
        <v>1</v>
      </c>
      <c r="G3022" s="18">
        <v>27963.82</v>
      </c>
      <c r="H3022" s="18">
        <v>18892.39</v>
      </c>
      <c r="I3022" s="8">
        <v>0</v>
      </c>
      <c r="J3022" s="18">
        <v>0</v>
      </c>
      <c r="K3022" s="8">
        <v>8.3299999999999999E-2</v>
      </c>
    </row>
    <row r="3023" spans="1:11" ht="15" x14ac:dyDescent="0.3">
      <c r="A3023" s="11" t="s">
        <v>3033</v>
      </c>
      <c r="B3023" s="10">
        <v>202512</v>
      </c>
      <c r="C3023" s="11" t="s">
        <v>12</v>
      </c>
      <c r="D3023" s="10">
        <v>1004</v>
      </c>
      <c r="E3023" s="10">
        <v>503</v>
      </c>
      <c r="F3023" s="10">
        <v>1</v>
      </c>
      <c r="G3023" s="19">
        <v>0</v>
      </c>
      <c r="H3023" s="19">
        <v>0</v>
      </c>
      <c r="I3023" s="10">
        <v>0</v>
      </c>
      <c r="J3023" s="19">
        <v>0</v>
      </c>
      <c r="K3023" s="10">
        <v>6.0699999999999997E-2</v>
      </c>
    </row>
    <row r="3024" spans="1:11" ht="15" x14ac:dyDescent="0.3">
      <c r="A3024" s="9" t="s">
        <v>3034</v>
      </c>
      <c r="B3024" s="8">
        <v>202512</v>
      </c>
      <c r="C3024" s="9" t="s">
        <v>12</v>
      </c>
      <c r="D3024" s="8">
        <v>1013</v>
      </c>
      <c r="E3024" s="8">
        <v>509</v>
      </c>
      <c r="F3024" s="8">
        <v>1</v>
      </c>
      <c r="G3024" s="18">
        <v>50718.239999999998</v>
      </c>
      <c r="H3024" s="18">
        <v>41339.94</v>
      </c>
      <c r="I3024" s="8">
        <v>0</v>
      </c>
      <c r="J3024" s="18">
        <v>0</v>
      </c>
      <c r="K3024" s="8">
        <v>0.1351</v>
      </c>
    </row>
    <row r="3025" spans="1:11" ht="15" x14ac:dyDescent="0.3">
      <c r="A3025" s="11" t="s">
        <v>3035</v>
      </c>
      <c r="B3025" s="10">
        <v>202512</v>
      </c>
      <c r="C3025" s="11" t="s">
        <v>12</v>
      </c>
      <c r="D3025" s="10">
        <v>1010</v>
      </c>
      <c r="E3025" s="10">
        <v>505</v>
      </c>
      <c r="F3025" s="10">
        <v>1</v>
      </c>
      <c r="G3025" s="19">
        <v>31231.06</v>
      </c>
      <c r="H3025" s="19">
        <v>26320.82</v>
      </c>
      <c r="I3025" s="10">
        <v>0</v>
      </c>
      <c r="J3025" s="19">
        <v>0</v>
      </c>
      <c r="K3025" s="10">
        <v>7.7399999999999997E-2</v>
      </c>
    </row>
    <row r="3026" spans="1:11" ht="15" x14ac:dyDescent="0.3">
      <c r="A3026" s="9" t="s">
        <v>3036</v>
      </c>
      <c r="B3026" s="8">
        <v>202512</v>
      </c>
      <c r="C3026" s="9" t="s">
        <v>12</v>
      </c>
      <c r="D3026" s="8">
        <v>1016</v>
      </c>
      <c r="E3026" s="8">
        <v>503</v>
      </c>
      <c r="F3026" s="8">
        <v>1</v>
      </c>
      <c r="G3026" s="18">
        <v>17375.93</v>
      </c>
      <c r="H3026" s="18">
        <v>12434.76</v>
      </c>
      <c r="I3026" s="8">
        <v>0</v>
      </c>
      <c r="J3026" s="18">
        <v>0</v>
      </c>
      <c r="K3026" s="8">
        <v>7.0000000000000007E-2</v>
      </c>
    </row>
    <row r="3027" spans="1:11" ht="15" x14ac:dyDescent="0.3">
      <c r="A3027" s="11" t="s">
        <v>3037</v>
      </c>
      <c r="B3027" s="10">
        <v>202512</v>
      </c>
      <c r="C3027" s="11" t="s">
        <v>12</v>
      </c>
      <c r="D3027" s="10">
        <v>1008</v>
      </c>
      <c r="E3027" s="10">
        <v>508</v>
      </c>
      <c r="F3027" s="10">
        <v>1</v>
      </c>
      <c r="G3027" s="19">
        <v>14025.36</v>
      </c>
      <c r="H3027" s="19">
        <v>11464.46</v>
      </c>
      <c r="I3027" s="10">
        <v>0</v>
      </c>
      <c r="J3027" s="19">
        <v>0</v>
      </c>
      <c r="K3027" s="10">
        <v>7.2700000000000001E-2</v>
      </c>
    </row>
    <row r="3028" spans="1:11" ht="15" x14ac:dyDescent="0.3">
      <c r="A3028" s="9" t="s">
        <v>3038</v>
      </c>
      <c r="B3028" s="8">
        <v>202512</v>
      </c>
      <c r="C3028" s="9" t="s">
        <v>12</v>
      </c>
      <c r="D3028" s="8">
        <v>1013</v>
      </c>
      <c r="E3028" s="8">
        <v>511</v>
      </c>
      <c r="F3028" s="8">
        <v>1</v>
      </c>
      <c r="G3028" s="18">
        <v>40273.5</v>
      </c>
      <c r="H3028" s="18">
        <v>34844.11</v>
      </c>
      <c r="I3028" s="8">
        <v>0</v>
      </c>
      <c r="J3028" s="18">
        <v>0</v>
      </c>
      <c r="K3028" s="8">
        <v>0.1195</v>
      </c>
    </row>
    <row r="3029" spans="1:11" ht="15" x14ac:dyDescent="0.3">
      <c r="A3029" s="11" t="s">
        <v>3039</v>
      </c>
      <c r="B3029" s="10">
        <v>202512</v>
      </c>
      <c r="C3029" s="11" t="s">
        <v>12</v>
      </c>
      <c r="D3029" s="10">
        <v>1003</v>
      </c>
      <c r="E3029" s="10">
        <v>508</v>
      </c>
      <c r="F3029" s="10">
        <v>1</v>
      </c>
      <c r="G3029" s="19">
        <v>15310.04</v>
      </c>
      <c r="H3029" s="19">
        <v>15326.3</v>
      </c>
      <c r="I3029" s="10">
        <v>0</v>
      </c>
      <c r="J3029" s="19">
        <v>0</v>
      </c>
      <c r="K3029" s="10">
        <v>3.6400000000000002E-2</v>
      </c>
    </row>
    <row r="3030" spans="1:11" ht="15" x14ac:dyDescent="0.3">
      <c r="A3030" s="9" t="s">
        <v>3040</v>
      </c>
      <c r="B3030" s="8">
        <v>202512</v>
      </c>
      <c r="C3030" s="9" t="s">
        <v>12</v>
      </c>
      <c r="D3030" s="8">
        <v>1012</v>
      </c>
      <c r="E3030" s="8">
        <v>507</v>
      </c>
      <c r="F3030" s="8">
        <v>1</v>
      </c>
      <c r="G3030" s="18">
        <v>0</v>
      </c>
      <c r="H3030" s="18">
        <v>0</v>
      </c>
      <c r="I3030" s="8">
        <v>0</v>
      </c>
      <c r="J3030" s="18">
        <v>0</v>
      </c>
      <c r="K3030" s="8">
        <v>0.11020000000000001</v>
      </c>
    </row>
    <row r="3031" spans="1:11" ht="15" x14ac:dyDescent="0.3">
      <c r="A3031" s="11" t="s">
        <v>3041</v>
      </c>
      <c r="B3031" s="10">
        <v>202512</v>
      </c>
      <c r="C3031" s="11" t="s">
        <v>12</v>
      </c>
      <c r="D3031" s="10">
        <v>1002</v>
      </c>
      <c r="E3031" s="10">
        <v>509</v>
      </c>
      <c r="F3031" s="10">
        <v>1</v>
      </c>
      <c r="G3031" s="19">
        <v>1065.97</v>
      </c>
      <c r="H3031" s="19">
        <v>830.04</v>
      </c>
      <c r="I3031" s="10">
        <v>0</v>
      </c>
      <c r="J3031" s="19">
        <v>0</v>
      </c>
      <c r="K3031" s="10">
        <v>8.5699999999999998E-2</v>
      </c>
    </row>
    <row r="3032" spans="1:11" ht="15" x14ac:dyDescent="0.3">
      <c r="A3032" s="9" t="s">
        <v>3042</v>
      </c>
      <c r="B3032" s="8">
        <v>202512</v>
      </c>
      <c r="C3032" s="9" t="s">
        <v>12</v>
      </c>
      <c r="D3032" s="8">
        <v>1013</v>
      </c>
      <c r="E3032" s="8">
        <v>512</v>
      </c>
      <c r="F3032" s="8">
        <v>1</v>
      </c>
      <c r="G3032" s="18">
        <v>32051.22</v>
      </c>
      <c r="H3032" s="18">
        <v>31648.2</v>
      </c>
      <c r="I3032" s="8">
        <v>0</v>
      </c>
      <c r="J3032" s="18">
        <v>0</v>
      </c>
      <c r="K3032" s="8">
        <v>3.27E-2</v>
      </c>
    </row>
    <row r="3033" spans="1:11" ht="15" x14ac:dyDescent="0.3">
      <c r="A3033" s="11" t="s">
        <v>3043</v>
      </c>
      <c r="B3033" s="10">
        <v>202512</v>
      </c>
      <c r="C3033" s="11" t="s">
        <v>12</v>
      </c>
      <c r="D3033" s="10">
        <v>1007</v>
      </c>
      <c r="E3033" s="10">
        <v>511</v>
      </c>
      <c r="F3033" s="10">
        <v>1</v>
      </c>
      <c r="G3033" s="19">
        <v>9021.6</v>
      </c>
      <c r="H3033" s="19">
        <v>6834.8</v>
      </c>
      <c r="I3033" s="10">
        <v>0</v>
      </c>
      <c r="J3033" s="19">
        <v>0</v>
      </c>
      <c r="K3033" s="10">
        <v>9.6799999999999997E-2</v>
      </c>
    </row>
    <row r="3034" spans="1:11" ht="15" x14ac:dyDescent="0.3">
      <c r="A3034" s="9" t="s">
        <v>3044</v>
      </c>
      <c r="B3034" s="8">
        <v>202512</v>
      </c>
      <c r="C3034" s="9" t="s">
        <v>12</v>
      </c>
      <c r="D3034" s="8">
        <v>1015</v>
      </c>
      <c r="E3034" s="8">
        <v>511</v>
      </c>
      <c r="F3034" s="8">
        <v>1</v>
      </c>
      <c r="G3034" s="18">
        <v>7367.18</v>
      </c>
      <c r="H3034" s="18">
        <v>7055.5</v>
      </c>
      <c r="I3034" s="8">
        <v>0</v>
      </c>
      <c r="J3034" s="18">
        <v>0</v>
      </c>
      <c r="K3034" s="8">
        <v>2.5899999999999999E-2</v>
      </c>
    </row>
    <row r="3035" spans="1:11" ht="15" x14ac:dyDescent="0.3">
      <c r="A3035" s="11" t="s">
        <v>3045</v>
      </c>
      <c r="B3035" s="10">
        <v>202512</v>
      </c>
      <c r="C3035" s="11" t="s">
        <v>12</v>
      </c>
      <c r="D3035" s="10">
        <v>1012</v>
      </c>
      <c r="E3035" s="10">
        <v>506</v>
      </c>
      <c r="F3035" s="10">
        <v>1</v>
      </c>
      <c r="G3035" s="19">
        <v>0</v>
      </c>
      <c r="H3035" s="19">
        <v>0</v>
      </c>
      <c r="I3035" s="10">
        <v>0</v>
      </c>
      <c r="J3035" s="19">
        <v>0</v>
      </c>
      <c r="K3035" s="10">
        <v>7.5700000000000003E-2</v>
      </c>
    </row>
    <row r="3036" spans="1:11" ht="15" x14ac:dyDescent="0.3">
      <c r="A3036" s="9" t="s">
        <v>3046</v>
      </c>
      <c r="B3036" s="8">
        <v>202512</v>
      </c>
      <c r="C3036" s="9" t="s">
        <v>12</v>
      </c>
      <c r="D3036" s="8">
        <v>1002</v>
      </c>
      <c r="E3036" s="8">
        <v>506</v>
      </c>
      <c r="F3036" s="8">
        <v>1</v>
      </c>
      <c r="G3036" s="18">
        <v>1382.55</v>
      </c>
      <c r="H3036" s="18">
        <v>1282.19</v>
      </c>
      <c r="I3036" s="8">
        <v>0</v>
      </c>
      <c r="J3036" s="18">
        <v>0</v>
      </c>
      <c r="K3036" s="8">
        <v>0.1106</v>
      </c>
    </row>
    <row r="3037" spans="1:11" ht="15" x14ac:dyDescent="0.3">
      <c r="A3037" s="11" t="s">
        <v>3047</v>
      </c>
      <c r="B3037" s="10">
        <v>202512</v>
      </c>
      <c r="C3037" s="11" t="s">
        <v>12</v>
      </c>
      <c r="D3037" s="10">
        <v>1015</v>
      </c>
      <c r="E3037" s="10">
        <v>509</v>
      </c>
      <c r="F3037" s="10">
        <v>1</v>
      </c>
      <c r="G3037" s="19">
        <v>4778.21</v>
      </c>
      <c r="H3037" s="19">
        <v>4830.45</v>
      </c>
      <c r="I3037" s="10">
        <v>0</v>
      </c>
      <c r="J3037" s="19">
        <v>0</v>
      </c>
      <c r="K3037" s="10">
        <v>9.9400000000000002E-2</v>
      </c>
    </row>
    <row r="3038" spans="1:11" ht="15" x14ac:dyDescent="0.3">
      <c r="A3038" s="9" t="s">
        <v>3048</v>
      </c>
      <c r="B3038" s="8">
        <v>202512</v>
      </c>
      <c r="C3038" s="9" t="s">
        <v>12</v>
      </c>
      <c r="D3038" s="8">
        <v>1011</v>
      </c>
      <c r="E3038" s="8">
        <v>510</v>
      </c>
      <c r="F3038" s="8">
        <v>1</v>
      </c>
      <c r="G3038" s="18">
        <v>50528.72</v>
      </c>
      <c r="H3038" s="18">
        <v>39865.360000000001</v>
      </c>
      <c r="I3038" s="8">
        <v>0</v>
      </c>
      <c r="J3038" s="18">
        <v>0</v>
      </c>
      <c r="K3038" s="8">
        <v>0.1061</v>
      </c>
    </row>
    <row r="3039" spans="1:11" ht="15" x14ac:dyDescent="0.3">
      <c r="A3039" s="11" t="s">
        <v>3049</v>
      </c>
      <c r="B3039" s="10">
        <v>202512</v>
      </c>
      <c r="C3039" s="11" t="s">
        <v>12</v>
      </c>
      <c r="D3039" s="10">
        <v>1018</v>
      </c>
      <c r="E3039" s="10">
        <v>504</v>
      </c>
      <c r="F3039" s="10">
        <v>1</v>
      </c>
      <c r="G3039" s="19">
        <v>1364.82</v>
      </c>
      <c r="H3039" s="19">
        <v>1357.77</v>
      </c>
      <c r="I3039" s="10">
        <v>0</v>
      </c>
      <c r="J3039" s="19">
        <v>0</v>
      </c>
      <c r="K3039" s="10">
        <v>0.106</v>
      </c>
    </row>
    <row r="3040" spans="1:11" ht="15" x14ac:dyDescent="0.3">
      <c r="A3040" s="9" t="s">
        <v>3050</v>
      </c>
      <c r="B3040" s="8">
        <v>202512</v>
      </c>
      <c r="C3040" s="9" t="s">
        <v>12</v>
      </c>
      <c r="D3040" s="8">
        <v>1016</v>
      </c>
      <c r="E3040" s="8">
        <v>513</v>
      </c>
      <c r="F3040" s="8">
        <v>1</v>
      </c>
      <c r="G3040" s="18">
        <v>9422.9599999999991</v>
      </c>
      <c r="H3040" s="18">
        <v>6717.51</v>
      </c>
      <c r="I3040" s="8">
        <v>0</v>
      </c>
      <c r="J3040" s="18">
        <v>0</v>
      </c>
      <c r="K3040" s="8">
        <v>8.1799999999999998E-2</v>
      </c>
    </row>
    <row r="3041" spans="1:11" ht="15" x14ac:dyDescent="0.3">
      <c r="A3041" s="11" t="s">
        <v>3051</v>
      </c>
      <c r="B3041" s="10">
        <v>202512</v>
      </c>
      <c r="C3041" s="11" t="s">
        <v>12</v>
      </c>
      <c r="D3041" s="10">
        <v>1018</v>
      </c>
      <c r="E3041" s="10">
        <v>513</v>
      </c>
      <c r="F3041" s="10">
        <v>1</v>
      </c>
      <c r="G3041" s="19">
        <v>6488.61</v>
      </c>
      <c r="H3041" s="19">
        <v>4811.49</v>
      </c>
      <c r="I3041" s="10">
        <v>0</v>
      </c>
      <c r="J3041" s="19">
        <v>0</v>
      </c>
      <c r="K3041" s="10">
        <v>3.8300000000000001E-2</v>
      </c>
    </row>
    <row r="3042" spans="1:11" ht="15" x14ac:dyDescent="0.3">
      <c r="A3042" s="9" t="s">
        <v>3052</v>
      </c>
      <c r="B3042" s="8">
        <v>202512</v>
      </c>
      <c r="C3042" s="9" t="s">
        <v>12</v>
      </c>
      <c r="D3042" s="8">
        <v>1008</v>
      </c>
      <c r="E3042" s="8">
        <v>503</v>
      </c>
      <c r="F3042" s="8">
        <v>1</v>
      </c>
      <c r="G3042" s="18">
        <v>15486.57</v>
      </c>
      <c r="H3042" s="18">
        <v>11987.22</v>
      </c>
      <c r="I3042" s="8">
        <v>0</v>
      </c>
      <c r="J3042" s="18">
        <v>0</v>
      </c>
      <c r="K3042" s="8">
        <v>9.4100000000000003E-2</v>
      </c>
    </row>
    <row r="3043" spans="1:11" ht="15" x14ac:dyDescent="0.3">
      <c r="A3043" s="11" t="s">
        <v>3053</v>
      </c>
      <c r="B3043" s="10">
        <v>202512</v>
      </c>
      <c r="C3043" s="11" t="s">
        <v>12</v>
      </c>
      <c r="D3043" s="10">
        <v>1005</v>
      </c>
      <c r="E3043" s="10">
        <v>511</v>
      </c>
      <c r="F3043" s="10">
        <v>1</v>
      </c>
      <c r="G3043" s="19">
        <v>35445.15</v>
      </c>
      <c r="H3043" s="19">
        <v>29801.439999999999</v>
      </c>
      <c r="I3043" s="10">
        <v>0</v>
      </c>
      <c r="J3043" s="19">
        <v>0</v>
      </c>
      <c r="K3043" s="10">
        <v>5.1200000000000002E-2</v>
      </c>
    </row>
    <row r="3044" spans="1:11" ht="15" x14ac:dyDescent="0.3">
      <c r="A3044" s="9" t="s">
        <v>3054</v>
      </c>
      <c r="B3044" s="8">
        <v>202512</v>
      </c>
      <c r="C3044" s="9" t="s">
        <v>12</v>
      </c>
      <c r="D3044" s="8">
        <v>1011</v>
      </c>
      <c r="E3044" s="8">
        <v>501</v>
      </c>
      <c r="F3044" s="8">
        <v>1</v>
      </c>
      <c r="G3044" s="18">
        <v>45345.81</v>
      </c>
      <c r="H3044" s="18">
        <v>36256.559999999998</v>
      </c>
      <c r="I3044" s="8">
        <v>0</v>
      </c>
      <c r="J3044" s="18">
        <v>0</v>
      </c>
      <c r="K3044" s="8">
        <v>9.2499999999999999E-2</v>
      </c>
    </row>
    <row r="3045" spans="1:11" ht="15" x14ac:dyDescent="0.3">
      <c r="A3045" s="11" t="s">
        <v>3055</v>
      </c>
      <c r="B3045" s="10">
        <v>202512</v>
      </c>
      <c r="C3045" s="11" t="s">
        <v>12</v>
      </c>
      <c r="D3045" s="10">
        <v>1016</v>
      </c>
      <c r="E3045" s="10">
        <v>506</v>
      </c>
      <c r="F3045" s="10">
        <v>1</v>
      </c>
      <c r="G3045" s="19">
        <v>10376.34</v>
      </c>
      <c r="H3045" s="19">
        <v>10626.5</v>
      </c>
      <c r="I3045" s="10">
        <v>0</v>
      </c>
      <c r="J3045" s="19">
        <v>0</v>
      </c>
      <c r="K3045" s="10">
        <v>0.10879999999999999</v>
      </c>
    </row>
    <row r="3046" spans="1:11" ht="15" x14ac:dyDescent="0.3">
      <c r="A3046" s="9" t="s">
        <v>3056</v>
      </c>
      <c r="B3046" s="8">
        <v>202512</v>
      </c>
      <c r="C3046" s="9" t="s">
        <v>12</v>
      </c>
      <c r="D3046" s="8">
        <v>1013</v>
      </c>
      <c r="E3046" s="8">
        <v>503</v>
      </c>
      <c r="F3046" s="8">
        <v>1</v>
      </c>
      <c r="G3046" s="18">
        <v>37329.81</v>
      </c>
      <c r="H3046" s="18">
        <v>22523.25</v>
      </c>
      <c r="I3046" s="8">
        <v>0</v>
      </c>
      <c r="J3046" s="18">
        <v>0</v>
      </c>
      <c r="K3046" s="8">
        <v>7.5200000000000003E-2</v>
      </c>
    </row>
    <row r="3047" spans="1:11" ht="15" x14ac:dyDescent="0.3">
      <c r="A3047" s="11" t="s">
        <v>3057</v>
      </c>
      <c r="B3047" s="10">
        <v>202512</v>
      </c>
      <c r="C3047" s="11" t="s">
        <v>12</v>
      </c>
      <c r="D3047" s="10">
        <v>1001</v>
      </c>
      <c r="E3047" s="10">
        <v>509</v>
      </c>
      <c r="F3047" s="10">
        <v>1</v>
      </c>
      <c r="G3047" s="19">
        <v>0</v>
      </c>
      <c r="H3047" s="19">
        <v>0</v>
      </c>
      <c r="I3047" s="10">
        <v>0</v>
      </c>
      <c r="J3047" s="19">
        <v>0</v>
      </c>
      <c r="K3047" s="10">
        <v>9.6699999999999994E-2</v>
      </c>
    </row>
    <row r="3048" spans="1:11" ht="15" x14ac:dyDescent="0.3">
      <c r="A3048" s="9" t="s">
        <v>3058</v>
      </c>
      <c r="B3048" s="8">
        <v>202512</v>
      </c>
      <c r="C3048" s="9" t="s">
        <v>12</v>
      </c>
      <c r="D3048" s="8">
        <v>1019</v>
      </c>
      <c r="E3048" s="8">
        <v>510</v>
      </c>
      <c r="F3048" s="8">
        <v>1</v>
      </c>
      <c r="G3048" s="18">
        <v>4393.08</v>
      </c>
      <c r="H3048" s="18">
        <v>4293.33</v>
      </c>
      <c r="I3048" s="8">
        <v>0</v>
      </c>
      <c r="J3048" s="18">
        <v>0</v>
      </c>
      <c r="K3048" s="8">
        <v>6.5699999999999995E-2</v>
      </c>
    </row>
    <row r="3049" spans="1:11" ht="15" x14ac:dyDescent="0.3">
      <c r="A3049" s="11" t="s">
        <v>3059</v>
      </c>
      <c r="B3049" s="10">
        <v>202512</v>
      </c>
      <c r="C3049" s="11" t="s">
        <v>12</v>
      </c>
      <c r="D3049" s="10">
        <v>1016</v>
      </c>
      <c r="E3049" s="10">
        <v>505</v>
      </c>
      <c r="F3049" s="10">
        <v>1</v>
      </c>
      <c r="G3049" s="19">
        <v>9550.23</v>
      </c>
      <c r="H3049" s="19">
        <v>7005.7</v>
      </c>
      <c r="I3049" s="10">
        <v>0</v>
      </c>
      <c r="J3049" s="19">
        <v>0</v>
      </c>
      <c r="K3049" s="10">
        <v>0.11509999999999999</v>
      </c>
    </row>
    <row r="3050" spans="1:11" ht="15" x14ac:dyDescent="0.3">
      <c r="A3050" s="9" t="s">
        <v>3060</v>
      </c>
      <c r="B3050" s="8">
        <v>202512</v>
      </c>
      <c r="C3050" s="9" t="s">
        <v>12</v>
      </c>
      <c r="D3050" s="8">
        <v>1016</v>
      </c>
      <c r="E3050" s="8">
        <v>515</v>
      </c>
      <c r="F3050" s="8">
        <v>1</v>
      </c>
      <c r="G3050" s="18">
        <v>7378.2</v>
      </c>
      <c r="H3050" s="18">
        <v>6394.55</v>
      </c>
      <c r="I3050" s="8">
        <v>0</v>
      </c>
      <c r="J3050" s="18">
        <v>0</v>
      </c>
      <c r="K3050" s="8">
        <v>6.2399999999999997E-2</v>
      </c>
    </row>
    <row r="3051" spans="1:11" ht="15" x14ac:dyDescent="0.3">
      <c r="A3051" s="11" t="s">
        <v>3061</v>
      </c>
      <c r="B3051" s="10">
        <v>202512</v>
      </c>
      <c r="C3051" s="11" t="s">
        <v>12</v>
      </c>
      <c r="D3051" s="10">
        <v>1013</v>
      </c>
      <c r="E3051" s="10">
        <v>508</v>
      </c>
      <c r="F3051" s="10">
        <v>1</v>
      </c>
      <c r="G3051" s="19">
        <v>49392.56</v>
      </c>
      <c r="H3051" s="19">
        <v>43920.95</v>
      </c>
      <c r="I3051" s="10">
        <v>0</v>
      </c>
      <c r="J3051" s="19">
        <v>0</v>
      </c>
      <c r="K3051" s="10">
        <v>0.10199999999999999</v>
      </c>
    </row>
    <row r="3052" spans="1:11" ht="15" x14ac:dyDescent="0.3">
      <c r="A3052" s="15" t="s">
        <v>3062</v>
      </c>
      <c r="B3052" s="16">
        <v>202512</v>
      </c>
      <c r="C3052" s="15" t="s">
        <v>12</v>
      </c>
      <c r="D3052" s="16">
        <v>1013</v>
      </c>
      <c r="E3052" s="16">
        <v>502</v>
      </c>
      <c r="F3052" s="16">
        <v>1</v>
      </c>
      <c r="G3052" s="20">
        <v>37739.43</v>
      </c>
      <c r="H3052" s="20">
        <v>24631.48</v>
      </c>
      <c r="I3052" s="16">
        <v>0</v>
      </c>
      <c r="J3052" s="20">
        <v>0</v>
      </c>
      <c r="K3052" s="16">
        <v>7.3700000000000002E-2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E4FD-1527-4605-B2D7-0360E12AD435}">
  <dimension ref="A1:K2822"/>
  <sheetViews>
    <sheetView workbookViewId="0">
      <selection activeCell="D1" sqref="D1"/>
    </sheetView>
  </sheetViews>
  <sheetFormatPr defaultRowHeight="14.4" x14ac:dyDescent="0.3"/>
  <cols>
    <col min="1" max="1" width="21.109375" bestFit="1" customWidth="1"/>
    <col min="2" max="2" width="10.44140625" bestFit="1" customWidth="1"/>
    <col min="3" max="3" width="6.109375" bestFit="1" customWidth="1"/>
    <col min="4" max="4" width="12.33203125" bestFit="1" customWidth="1"/>
    <col min="5" max="5" width="12.44140625" bestFit="1" customWidth="1"/>
    <col min="6" max="6" width="6.21875" bestFit="1" customWidth="1"/>
    <col min="7" max="7" width="19.33203125" style="2" bestFit="1" customWidth="1"/>
    <col min="8" max="8" width="23.21875" style="2" bestFit="1" customWidth="1"/>
    <col min="9" max="9" width="5" bestFit="1" customWidth="1"/>
    <col min="10" max="10" width="26.5546875" style="2" bestFit="1" customWidth="1"/>
    <col min="11" max="11" width="12" bestFit="1" customWidth="1"/>
  </cols>
  <sheetData>
    <row r="1" spans="1:11" ht="15.6" x14ac:dyDescent="0.3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37" t="s">
        <v>6</v>
      </c>
      <c r="H1" s="37" t="s">
        <v>7</v>
      </c>
      <c r="I1" s="27" t="s">
        <v>8</v>
      </c>
      <c r="J1" s="37" t="s">
        <v>9</v>
      </c>
      <c r="K1" s="28" t="s">
        <v>10</v>
      </c>
    </row>
    <row r="2" spans="1:11" ht="15" x14ac:dyDescent="0.3">
      <c r="A2" s="29" t="s">
        <v>3120</v>
      </c>
      <c r="B2" s="30">
        <v>202501</v>
      </c>
      <c r="C2" s="31" t="s">
        <v>3121</v>
      </c>
      <c r="D2" s="30">
        <v>1006</v>
      </c>
      <c r="E2" s="30">
        <v>503</v>
      </c>
      <c r="F2" s="30">
        <v>1</v>
      </c>
      <c r="G2" s="38">
        <v>5484.24</v>
      </c>
      <c r="H2" s="38">
        <v>5461.86</v>
      </c>
      <c r="I2" s="30">
        <v>0</v>
      </c>
      <c r="J2" s="38">
        <v>0</v>
      </c>
      <c r="K2" s="32">
        <v>0.14560000000000001</v>
      </c>
    </row>
    <row r="3" spans="1:11" ht="15" x14ac:dyDescent="0.3">
      <c r="A3" s="33" t="s">
        <v>3122</v>
      </c>
      <c r="B3" s="34">
        <v>202501</v>
      </c>
      <c r="C3" s="35" t="s">
        <v>3121</v>
      </c>
      <c r="D3" s="34">
        <v>1016</v>
      </c>
      <c r="E3" s="34">
        <v>505</v>
      </c>
      <c r="F3" s="34">
        <v>1</v>
      </c>
      <c r="G3" s="39">
        <v>9486.86</v>
      </c>
      <c r="H3" s="39">
        <v>8312.39</v>
      </c>
      <c r="I3" s="34">
        <v>0</v>
      </c>
      <c r="J3" s="39">
        <v>0</v>
      </c>
      <c r="K3" s="36">
        <v>0.20319999999999999</v>
      </c>
    </row>
    <row r="4" spans="1:11" ht="15" x14ac:dyDescent="0.3">
      <c r="A4" s="29" t="s">
        <v>3123</v>
      </c>
      <c r="B4" s="30">
        <v>202501</v>
      </c>
      <c r="C4" s="31" t="s">
        <v>3121</v>
      </c>
      <c r="D4" s="30">
        <v>1016</v>
      </c>
      <c r="E4" s="30">
        <v>506</v>
      </c>
      <c r="F4" s="30">
        <v>1</v>
      </c>
      <c r="G4" s="38">
        <v>15341.95</v>
      </c>
      <c r="H4" s="38">
        <v>14309.17</v>
      </c>
      <c r="I4" s="30">
        <v>0</v>
      </c>
      <c r="J4" s="38">
        <v>0</v>
      </c>
      <c r="K4" s="32">
        <v>0.18240000000000001</v>
      </c>
    </row>
    <row r="5" spans="1:11" ht="15" x14ac:dyDescent="0.3">
      <c r="A5" s="33" t="s">
        <v>3124</v>
      </c>
      <c r="B5" s="34">
        <v>202501</v>
      </c>
      <c r="C5" s="35" t="s">
        <v>3121</v>
      </c>
      <c r="D5" s="34">
        <v>1002</v>
      </c>
      <c r="E5" s="34">
        <v>502</v>
      </c>
      <c r="F5" s="34">
        <v>1</v>
      </c>
      <c r="G5" s="39">
        <v>541.52</v>
      </c>
      <c r="H5" s="39">
        <v>343.69</v>
      </c>
      <c r="I5" s="34">
        <v>0</v>
      </c>
      <c r="J5" s="39">
        <v>0</v>
      </c>
      <c r="K5" s="36">
        <v>0.15529999999999999</v>
      </c>
    </row>
    <row r="6" spans="1:11" ht="15" x14ac:dyDescent="0.3">
      <c r="A6" s="29" t="s">
        <v>3125</v>
      </c>
      <c r="B6" s="30">
        <v>202501</v>
      </c>
      <c r="C6" s="31" t="s">
        <v>3121</v>
      </c>
      <c r="D6" s="30">
        <v>1003</v>
      </c>
      <c r="E6" s="30">
        <v>504</v>
      </c>
      <c r="F6" s="30">
        <v>1</v>
      </c>
      <c r="G6" s="38">
        <v>10588.89</v>
      </c>
      <c r="H6" s="38">
        <v>8298.91</v>
      </c>
      <c r="I6" s="30">
        <v>0</v>
      </c>
      <c r="J6" s="38">
        <v>0</v>
      </c>
      <c r="K6" s="32">
        <v>0.1835</v>
      </c>
    </row>
    <row r="7" spans="1:11" ht="15" x14ac:dyDescent="0.3">
      <c r="A7" s="33" t="s">
        <v>3126</v>
      </c>
      <c r="B7" s="34">
        <v>202501</v>
      </c>
      <c r="C7" s="35" t="s">
        <v>3121</v>
      </c>
      <c r="D7" s="34">
        <v>1020</v>
      </c>
      <c r="E7" s="34">
        <v>514</v>
      </c>
      <c r="F7" s="34">
        <v>1</v>
      </c>
      <c r="G7" s="39">
        <v>32565.45</v>
      </c>
      <c r="H7" s="39">
        <v>29075.93</v>
      </c>
      <c r="I7" s="34">
        <v>0</v>
      </c>
      <c r="J7" s="39">
        <v>0</v>
      </c>
      <c r="K7" s="36">
        <v>0.14360000000000001</v>
      </c>
    </row>
    <row r="8" spans="1:11" ht="15" x14ac:dyDescent="0.3">
      <c r="A8" s="29" t="s">
        <v>3127</v>
      </c>
      <c r="B8" s="30">
        <v>202501</v>
      </c>
      <c r="C8" s="31" t="s">
        <v>3121</v>
      </c>
      <c r="D8" s="30">
        <v>1006</v>
      </c>
      <c r="E8" s="30">
        <v>511</v>
      </c>
      <c r="F8" s="30">
        <v>1</v>
      </c>
      <c r="G8" s="38">
        <v>2268.44</v>
      </c>
      <c r="H8" s="38">
        <v>1782.41</v>
      </c>
      <c r="I8" s="30">
        <v>0</v>
      </c>
      <c r="J8" s="38">
        <v>0</v>
      </c>
      <c r="K8" s="32">
        <v>8.1500000000000003E-2</v>
      </c>
    </row>
    <row r="9" spans="1:11" ht="15" x14ac:dyDescent="0.3">
      <c r="A9" s="33" t="s">
        <v>3128</v>
      </c>
      <c r="B9" s="34">
        <v>202501</v>
      </c>
      <c r="C9" s="35" t="s">
        <v>3121</v>
      </c>
      <c r="D9" s="34">
        <v>1019</v>
      </c>
      <c r="E9" s="34">
        <v>514</v>
      </c>
      <c r="F9" s="34">
        <v>1</v>
      </c>
      <c r="G9" s="39">
        <v>5342.96</v>
      </c>
      <c r="H9" s="39">
        <v>4952.93</v>
      </c>
      <c r="I9" s="34">
        <v>5</v>
      </c>
      <c r="J9" s="39">
        <v>0</v>
      </c>
      <c r="K9" s="36">
        <v>0.1421</v>
      </c>
    </row>
    <row r="10" spans="1:11" ht="15" x14ac:dyDescent="0.3">
      <c r="A10" s="29" t="s">
        <v>3129</v>
      </c>
      <c r="B10" s="30">
        <v>202501</v>
      </c>
      <c r="C10" s="31" t="s">
        <v>3121</v>
      </c>
      <c r="D10" s="30">
        <v>1019</v>
      </c>
      <c r="E10" s="30">
        <v>515</v>
      </c>
      <c r="F10" s="30">
        <v>1</v>
      </c>
      <c r="G10" s="38">
        <v>2424.54</v>
      </c>
      <c r="H10" s="38">
        <v>1505.05</v>
      </c>
      <c r="I10" s="30">
        <v>0</v>
      </c>
      <c r="J10" s="38">
        <v>0</v>
      </c>
      <c r="K10" s="32">
        <v>0.11749999999999999</v>
      </c>
    </row>
    <row r="11" spans="1:11" ht="15" x14ac:dyDescent="0.3">
      <c r="A11" s="33" t="s">
        <v>3130</v>
      </c>
      <c r="B11" s="34">
        <v>202501</v>
      </c>
      <c r="C11" s="35" t="s">
        <v>3121</v>
      </c>
      <c r="D11" s="34">
        <v>1001</v>
      </c>
      <c r="E11" s="34">
        <v>508</v>
      </c>
      <c r="F11" s="34">
        <v>1</v>
      </c>
      <c r="G11" s="39">
        <v>0</v>
      </c>
      <c r="H11" s="39">
        <v>0</v>
      </c>
      <c r="I11" s="34">
        <v>0</v>
      </c>
      <c r="J11" s="39">
        <v>0</v>
      </c>
      <c r="K11" s="36">
        <v>0.1331</v>
      </c>
    </row>
    <row r="12" spans="1:11" ht="15" x14ac:dyDescent="0.3">
      <c r="A12" s="29" t="s">
        <v>3131</v>
      </c>
      <c r="B12" s="30">
        <v>202501</v>
      </c>
      <c r="C12" s="31" t="s">
        <v>3121</v>
      </c>
      <c r="D12" s="30">
        <v>1009</v>
      </c>
      <c r="E12" s="30">
        <v>504</v>
      </c>
      <c r="F12" s="30">
        <v>1</v>
      </c>
      <c r="G12" s="38">
        <v>0</v>
      </c>
      <c r="H12" s="38">
        <v>0</v>
      </c>
      <c r="I12" s="30">
        <v>0</v>
      </c>
      <c r="J12" s="38">
        <v>0</v>
      </c>
      <c r="K12" s="32">
        <v>0.1895</v>
      </c>
    </row>
    <row r="13" spans="1:11" ht="15" x14ac:dyDescent="0.3">
      <c r="A13" s="33" t="s">
        <v>3132</v>
      </c>
      <c r="B13" s="34">
        <v>202501</v>
      </c>
      <c r="C13" s="35" t="s">
        <v>3121</v>
      </c>
      <c r="D13" s="34">
        <v>1017</v>
      </c>
      <c r="E13" s="34">
        <v>514</v>
      </c>
      <c r="F13" s="34">
        <v>1</v>
      </c>
      <c r="G13" s="39">
        <v>344.72</v>
      </c>
      <c r="H13" s="39">
        <v>245.97</v>
      </c>
      <c r="I13" s="34">
        <v>0</v>
      </c>
      <c r="J13" s="39">
        <v>0</v>
      </c>
      <c r="K13" s="36">
        <v>0.1197</v>
      </c>
    </row>
    <row r="14" spans="1:11" ht="15" x14ac:dyDescent="0.3">
      <c r="A14" s="29" t="s">
        <v>3133</v>
      </c>
      <c r="B14" s="30">
        <v>202501</v>
      </c>
      <c r="C14" s="31" t="s">
        <v>3121</v>
      </c>
      <c r="D14" s="30">
        <v>1005</v>
      </c>
      <c r="E14" s="30">
        <v>503</v>
      </c>
      <c r="F14" s="30">
        <v>1</v>
      </c>
      <c r="G14" s="38">
        <v>56092.68</v>
      </c>
      <c r="H14" s="38">
        <v>35288.42</v>
      </c>
      <c r="I14" s="30">
        <v>0</v>
      </c>
      <c r="J14" s="38">
        <v>0</v>
      </c>
      <c r="K14" s="32">
        <v>0.1193</v>
      </c>
    </row>
    <row r="15" spans="1:11" ht="15" x14ac:dyDescent="0.3">
      <c r="A15" s="33" t="s">
        <v>3134</v>
      </c>
      <c r="B15" s="34">
        <v>202501</v>
      </c>
      <c r="C15" s="35" t="s">
        <v>3121</v>
      </c>
      <c r="D15" s="34">
        <v>1001</v>
      </c>
      <c r="E15" s="34">
        <v>508</v>
      </c>
      <c r="F15" s="34">
        <v>1</v>
      </c>
      <c r="G15" s="39">
        <v>0</v>
      </c>
      <c r="H15" s="39">
        <v>0</v>
      </c>
      <c r="I15" s="34">
        <v>0</v>
      </c>
      <c r="J15" s="39">
        <v>0</v>
      </c>
      <c r="K15" s="36">
        <v>0.17</v>
      </c>
    </row>
    <row r="16" spans="1:11" ht="15" x14ac:dyDescent="0.3">
      <c r="A16" s="29" t="s">
        <v>3135</v>
      </c>
      <c r="B16" s="30">
        <v>202501</v>
      </c>
      <c r="C16" s="31" t="s">
        <v>3121</v>
      </c>
      <c r="D16" s="30">
        <v>1020</v>
      </c>
      <c r="E16" s="30">
        <v>513</v>
      </c>
      <c r="F16" s="30">
        <v>1</v>
      </c>
      <c r="G16" s="38">
        <v>52544.08</v>
      </c>
      <c r="H16" s="38">
        <v>37063.699999999997</v>
      </c>
      <c r="I16" s="30">
        <v>0</v>
      </c>
      <c r="J16" s="38">
        <v>0</v>
      </c>
      <c r="K16" s="32">
        <v>0.12239999999999999</v>
      </c>
    </row>
    <row r="17" spans="1:11" ht="15" x14ac:dyDescent="0.3">
      <c r="A17" s="33" t="s">
        <v>3136</v>
      </c>
      <c r="B17" s="34">
        <v>202501</v>
      </c>
      <c r="C17" s="35" t="s">
        <v>3121</v>
      </c>
      <c r="D17" s="34">
        <v>1012</v>
      </c>
      <c r="E17" s="34">
        <v>513</v>
      </c>
      <c r="F17" s="34">
        <v>1</v>
      </c>
      <c r="G17" s="39">
        <v>0</v>
      </c>
      <c r="H17" s="39">
        <v>0</v>
      </c>
      <c r="I17" s="34">
        <v>0</v>
      </c>
      <c r="J17" s="39">
        <v>0</v>
      </c>
      <c r="K17" s="36">
        <v>7.2400000000000006E-2</v>
      </c>
    </row>
    <row r="18" spans="1:11" ht="15" x14ac:dyDescent="0.3">
      <c r="A18" s="29" t="s">
        <v>3137</v>
      </c>
      <c r="B18" s="30">
        <v>202501</v>
      </c>
      <c r="C18" s="31" t="s">
        <v>3121</v>
      </c>
      <c r="D18" s="30">
        <v>1018</v>
      </c>
      <c r="E18" s="30">
        <v>501</v>
      </c>
      <c r="F18" s="30">
        <v>1</v>
      </c>
      <c r="G18" s="38">
        <v>5185.8100000000004</v>
      </c>
      <c r="H18" s="38">
        <v>4162.7</v>
      </c>
      <c r="I18" s="30">
        <v>0</v>
      </c>
      <c r="J18" s="38">
        <v>0</v>
      </c>
      <c r="K18" s="32">
        <v>0.12859999999999999</v>
      </c>
    </row>
    <row r="19" spans="1:11" ht="15" x14ac:dyDescent="0.3">
      <c r="A19" s="33" t="s">
        <v>3138</v>
      </c>
      <c r="B19" s="34">
        <v>202501</v>
      </c>
      <c r="C19" s="35" t="s">
        <v>3121</v>
      </c>
      <c r="D19" s="34">
        <v>1013</v>
      </c>
      <c r="E19" s="34">
        <v>501</v>
      </c>
      <c r="F19" s="34">
        <v>1</v>
      </c>
      <c r="G19" s="39">
        <v>28107.98</v>
      </c>
      <c r="H19" s="39">
        <v>23657.18</v>
      </c>
      <c r="I19" s="34">
        <v>0</v>
      </c>
      <c r="J19" s="39">
        <v>0</v>
      </c>
      <c r="K19" s="36">
        <v>0.20480000000000001</v>
      </c>
    </row>
    <row r="20" spans="1:11" ht="15" x14ac:dyDescent="0.3">
      <c r="A20" s="29" t="s">
        <v>3139</v>
      </c>
      <c r="B20" s="30">
        <v>202501</v>
      </c>
      <c r="C20" s="31" t="s">
        <v>3121</v>
      </c>
      <c r="D20" s="30">
        <v>1017</v>
      </c>
      <c r="E20" s="30">
        <v>514</v>
      </c>
      <c r="F20" s="30">
        <v>1</v>
      </c>
      <c r="G20" s="38">
        <v>664.21</v>
      </c>
      <c r="H20" s="38">
        <v>517.13</v>
      </c>
      <c r="I20" s="30">
        <v>0</v>
      </c>
      <c r="J20" s="38">
        <v>0</v>
      </c>
      <c r="K20" s="32">
        <v>0.1578</v>
      </c>
    </row>
    <row r="21" spans="1:11" ht="15" x14ac:dyDescent="0.3">
      <c r="A21" s="33" t="s">
        <v>3140</v>
      </c>
      <c r="B21" s="34">
        <v>202501</v>
      </c>
      <c r="C21" s="35" t="s">
        <v>3121</v>
      </c>
      <c r="D21" s="34">
        <v>1009</v>
      </c>
      <c r="E21" s="34">
        <v>509</v>
      </c>
      <c r="F21" s="34">
        <v>1</v>
      </c>
      <c r="G21" s="39">
        <v>0</v>
      </c>
      <c r="H21" s="39">
        <v>0</v>
      </c>
      <c r="I21" s="34">
        <v>0</v>
      </c>
      <c r="J21" s="39">
        <v>0</v>
      </c>
      <c r="K21" s="36">
        <v>0.18840000000000001</v>
      </c>
    </row>
    <row r="22" spans="1:11" ht="15" x14ac:dyDescent="0.3">
      <c r="A22" s="29" t="s">
        <v>3141</v>
      </c>
      <c r="B22" s="30">
        <v>202501</v>
      </c>
      <c r="C22" s="31" t="s">
        <v>3121</v>
      </c>
      <c r="D22" s="30">
        <v>1007</v>
      </c>
      <c r="E22" s="30">
        <v>513</v>
      </c>
      <c r="F22" s="30">
        <v>1</v>
      </c>
      <c r="G22" s="38">
        <v>10767.14</v>
      </c>
      <c r="H22" s="38">
        <v>8349.2999999999993</v>
      </c>
      <c r="I22" s="30">
        <v>0</v>
      </c>
      <c r="J22" s="38">
        <v>0</v>
      </c>
      <c r="K22" s="32">
        <v>0.1283</v>
      </c>
    </row>
    <row r="23" spans="1:11" ht="15" x14ac:dyDescent="0.3">
      <c r="A23" s="33" t="s">
        <v>3142</v>
      </c>
      <c r="B23" s="34">
        <v>202501</v>
      </c>
      <c r="C23" s="35" t="s">
        <v>3121</v>
      </c>
      <c r="D23" s="34">
        <v>1019</v>
      </c>
      <c r="E23" s="34">
        <v>512</v>
      </c>
      <c r="F23" s="34">
        <v>1</v>
      </c>
      <c r="G23" s="39">
        <v>5601.73</v>
      </c>
      <c r="H23" s="39">
        <v>5172.04</v>
      </c>
      <c r="I23" s="34">
        <v>0</v>
      </c>
      <c r="J23" s="39">
        <v>0</v>
      </c>
      <c r="K23" s="36">
        <v>0.1346</v>
      </c>
    </row>
    <row r="24" spans="1:11" ht="15" x14ac:dyDescent="0.3">
      <c r="A24" s="29" t="s">
        <v>3143</v>
      </c>
      <c r="B24" s="30">
        <v>202501</v>
      </c>
      <c r="C24" s="31" t="s">
        <v>3121</v>
      </c>
      <c r="D24" s="30">
        <v>1005</v>
      </c>
      <c r="E24" s="30">
        <v>508</v>
      </c>
      <c r="F24" s="30">
        <v>1</v>
      </c>
      <c r="G24" s="38">
        <v>44931.12</v>
      </c>
      <c r="H24" s="38">
        <v>32148.77</v>
      </c>
      <c r="I24" s="30">
        <v>15</v>
      </c>
      <c r="J24" s="38">
        <v>0</v>
      </c>
      <c r="K24" s="32">
        <v>0.1636</v>
      </c>
    </row>
    <row r="25" spans="1:11" ht="15" x14ac:dyDescent="0.3">
      <c r="A25" s="33" t="s">
        <v>3144</v>
      </c>
      <c r="B25" s="34">
        <v>202501</v>
      </c>
      <c r="C25" s="35" t="s">
        <v>3121</v>
      </c>
      <c r="D25" s="34">
        <v>1004</v>
      </c>
      <c r="E25" s="34">
        <v>514</v>
      </c>
      <c r="F25" s="34">
        <v>1</v>
      </c>
      <c r="G25" s="39">
        <v>0</v>
      </c>
      <c r="H25" s="39">
        <v>0</v>
      </c>
      <c r="I25" s="34">
        <v>0</v>
      </c>
      <c r="J25" s="39">
        <v>0</v>
      </c>
      <c r="K25" s="36">
        <v>0.16320000000000001</v>
      </c>
    </row>
    <row r="26" spans="1:11" ht="15" x14ac:dyDescent="0.3">
      <c r="A26" s="29" t="s">
        <v>3145</v>
      </c>
      <c r="B26" s="30">
        <v>202501</v>
      </c>
      <c r="C26" s="31" t="s">
        <v>3121</v>
      </c>
      <c r="D26" s="30">
        <v>1017</v>
      </c>
      <c r="E26" s="30">
        <v>501</v>
      </c>
      <c r="F26" s="30">
        <v>1</v>
      </c>
      <c r="G26" s="38">
        <v>331.16</v>
      </c>
      <c r="H26" s="38">
        <v>295.02999999999997</v>
      </c>
      <c r="I26" s="30">
        <v>0</v>
      </c>
      <c r="J26" s="38">
        <v>0</v>
      </c>
      <c r="K26" s="32">
        <v>0.1158</v>
      </c>
    </row>
    <row r="27" spans="1:11" ht="15" x14ac:dyDescent="0.3">
      <c r="A27" s="33" t="s">
        <v>3146</v>
      </c>
      <c r="B27" s="34">
        <v>202501</v>
      </c>
      <c r="C27" s="35" t="s">
        <v>3121</v>
      </c>
      <c r="D27" s="34">
        <v>1019</v>
      </c>
      <c r="E27" s="34">
        <v>511</v>
      </c>
      <c r="F27" s="34">
        <v>1</v>
      </c>
      <c r="G27" s="39">
        <v>5097.26</v>
      </c>
      <c r="H27" s="39">
        <v>3412.33</v>
      </c>
      <c r="I27" s="34">
        <v>0</v>
      </c>
      <c r="J27" s="39">
        <v>0</v>
      </c>
      <c r="K27" s="36">
        <v>0.19719999999999999</v>
      </c>
    </row>
    <row r="28" spans="1:11" ht="15" x14ac:dyDescent="0.3">
      <c r="A28" s="29" t="s">
        <v>3147</v>
      </c>
      <c r="B28" s="30">
        <v>202501</v>
      </c>
      <c r="C28" s="31" t="s">
        <v>3121</v>
      </c>
      <c r="D28" s="30">
        <v>1003</v>
      </c>
      <c r="E28" s="30">
        <v>504</v>
      </c>
      <c r="F28" s="30">
        <v>1</v>
      </c>
      <c r="G28" s="38">
        <v>17592.21</v>
      </c>
      <c r="H28" s="38">
        <v>17046.95</v>
      </c>
      <c r="I28" s="30">
        <v>10</v>
      </c>
      <c r="J28" s="38">
        <v>0</v>
      </c>
      <c r="K28" s="32">
        <v>0.19339999999999999</v>
      </c>
    </row>
    <row r="29" spans="1:11" ht="15" x14ac:dyDescent="0.3">
      <c r="A29" s="33" t="s">
        <v>3148</v>
      </c>
      <c r="B29" s="34">
        <v>202501</v>
      </c>
      <c r="C29" s="35" t="s">
        <v>3121</v>
      </c>
      <c r="D29" s="34">
        <v>1009</v>
      </c>
      <c r="E29" s="34">
        <v>514</v>
      </c>
      <c r="F29" s="34">
        <v>1</v>
      </c>
      <c r="G29" s="39">
        <v>0</v>
      </c>
      <c r="H29" s="39">
        <v>0</v>
      </c>
      <c r="I29" s="34">
        <v>0</v>
      </c>
      <c r="J29" s="39">
        <v>0</v>
      </c>
      <c r="K29" s="36">
        <v>0.1774</v>
      </c>
    </row>
    <row r="30" spans="1:11" ht="15" x14ac:dyDescent="0.3">
      <c r="A30" s="29" t="s">
        <v>3149</v>
      </c>
      <c r="B30" s="30">
        <v>202501</v>
      </c>
      <c r="C30" s="31" t="s">
        <v>3121</v>
      </c>
      <c r="D30" s="30">
        <v>1017</v>
      </c>
      <c r="E30" s="30">
        <v>515</v>
      </c>
      <c r="F30" s="30">
        <v>1</v>
      </c>
      <c r="G30" s="38">
        <v>1154.4000000000001</v>
      </c>
      <c r="H30" s="38">
        <v>915.98</v>
      </c>
      <c r="I30" s="30">
        <v>0</v>
      </c>
      <c r="J30" s="38">
        <v>0</v>
      </c>
      <c r="K30" s="32">
        <v>0.1013</v>
      </c>
    </row>
    <row r="31" spans="1:11" ht="15" x14ac:dyDescent="0.3">
      <c r="A31" s="33" t="s">
        <v>3150</v>
      </c>
      <c r="B31" s="34">
        <v>202501</v>
      </c>
      <c r="C31" s="35" t="s">
        <v>3121</v>
      </c>
      <c r="D31" s="34">
        <v>1003</v>
      </c>
      <c r="E31" s="34">
        <v>513</v>
      </c>
      <c r="F31" s="34">
        <v>1</v>
      </c>
      <c r="G31" s="39">
        <v>8035.83</v>
      </c>
      <c r="H31" s="39">
        <v>7795.48</v>
      </c>
      <c r="I31" s="34">
        <v>0</v>
      </c>
      <c r="J31" s="39">
        <v>0</v>
      </c>
      <c r="K31" s="36">
        <v>9.7699999999999995E-2</v>
      </c>
    </row>
    <row r="32" spans="1:11" ht="15" x14ac:dyDescent="0.3">
      <c r="A32" s="29" t="s">
        <v>3151</v>
      </c>
      <c r="B32" s="30">
        <v>202501</v>
      </c>
      <c r="C32" s="31" t="s">
        <v>3121</v>
      </c>
      <c r="D32" s="30">
        <v>1012</v>
      </c>
      <c r="E32" s="30">
        <v>515</v>
      </c>
      <c r="F32" s="30">
        <v>1</v>
      </c>
      <c r="G32" s="38">
        <v>0</v>
      </c>
      <c r="H32" s="38">
        <v>0</v>
      </c>
      <c r="I32" s="30">
        <v>0</v>
      </c>
      <c r="J32" s="38">
        <v>0</v>
      </c>
      <c r="K32" s="32">
        <v>0.12870000000000001</v>
      </c>
    </row>
    <row r="33" spans="1:11" ht="15" x14ac:dyDescent="0.3">
      <c r="A33" s="33" t="s">
        <v>3152</v>
      </c>
      <c r="B33" s="34">
        <v>202501</v>
      </c>
      <c r="C33" s="35" t="s">
        <v>3121</v>
      </c>
      <c r="D33" s="34">
        <v>1001</v>
      </c>
      <c r="E33" s="34">
        <v>508</v>
      </c>
      <c r="F33" s="34">
        <v>1</v>
      </c>
      <c r="G33" s="39">
        <v>0</v>
      </c>
      <c r="H33" s="39">
        <v>0</v>
      </c>
      <c r="I33" s="34">
        <v>0</v>
      </c>
      <c r="J33" s="39">
        <v>0</v>
      </c>
      <c r="K33" s="36">
        <v>0.13730000000000001</v>
      </c>
    </row>
    <row r="34" spans="1:11" ht="15" x14ac:dyDescent="0.3">
      <c r="A34" s="29" t="s">
        <v>3153</v>
      </c>
      <c r="B34" s="30">
        <v>202501</v>
      </c>
      <c r="C34" s="31" t="s">
        <v>3121</v>
      </c>
      <c r="D34" s="30">
        <v>1020</v>
      </c>
      <c r="E34" s="30">
        <v>503</v>
      </c>
      <c r="F34" s="30">
        <v>1</v>
      </c>
      <c r="G34" s="38">
        <v>35607.339999999997</v>
      </c>
      <c r="H34" s="38">
        <v>27928.01</v>
      </c>
      <c r="I34" s="30">
        <v>0</v>
      </c>
      <c r="J34" s="38">
        <v>0</v>
      </c>
      <c r="K34" s="32">
        <v>0.11700000000000001</v>
      </c>
    </row>
    <row r="35" spans="1:11" ht="15" x14ac:dyDescent="0.3">
      <c r="A35" s="33" t="s">
        <v>3154</v>
      </c>
      <c r="B35" s="34">
        <v>202501</v>
      </c>
      <c r="C35" s="35" t="s">
        <v>3121</v>
      </c>
      <c r="D35" s="34">
        <v>1017</v>
      </c>
      <c r="E35" s="34">
        <v>501</v>
      </c>
      <c r="F35" s="34">
        <v>1</v>
      </c>
      <c r="G35" s="39">
        <v>1070.1600000000001</v>
      </c>
      <c r="H35" s="39">
        <v>860.73</v>
      </c>
      <c r="I35" s="34">
        <v>10</v>
      </c>
      <c r="J35" s="39">
        <v>0</v>
      </c>
      <c r="K35" s="36">
        <v>0.19120000000000001</v>
      </c>
    </row>
    <row r="36" spans="1:11" ht="15" x14ac:dyDescent="0.3">
      <c r="A36" s="29" t="s">
        <v>3155</v>
      </c>
      <c r="B36" s="30">
        <v>202501</v>
      </c>
      <c r="C36" s="31" t="s">
        <v>3121</v>
      </c>
      <c r="D36" s="30">
        <v>1004</v>
      </c>
      <c r="E36" s="30">
        <v>501</v>
      </c>
      <c r="F36" s="30">
        <v>1</v>
      </c>
      <c r="G36" s="38">
        <v>0</v>
      </c>
      <c r="H36" s="38">
        <v>0</v>
      </c>
      <c r="I36" s="30">
        <v>0</v>
      </c>
      <c r="J36" s="38">
        <v>0</v>
      </c>
      <c r="K36" s="32">
        <v>0.1042</v>
      </c>
    </row>
    <row r="37" spans="1:11" ht="15" x14ac:dyDescent="0.3">
      <c r="A37" s="33" t="s">
        <v>3156</v>
      </c>
      <c r="B37" s="34">
        <v>202501</v>
      </c>
      <c r="C37" s="35" t="s">
        <v>3121</v>
      </c>
      <c r="D37" s="34">
        <v>1004</v>
      </c>
      <c r="E37" s="34">
        <v>510</v>
      </c>
      <c r="F37" s="34">
        <v>1</v>
      </c>
      <c r="G37" s="39">
        <v>0</v>
      </c>
      <c r="H37" s="39">
        <v>0</v>
      </c>
      <c r="I37" s="34">
        <v>5</v>
      </c>
      <c r="J37" s="39">
        <v>0</v>
      </c>
      <c r="K37" s="36">
        <v>0.1017</v>
      </c>
    </row>
    <row r="38" spans="1:11" ht="15" x14ac:dyDescent="0.3">
      <c r="A38" s="29" t="s">
        <v>3157</v>
      </c>
      <c r="B38" s="30">
        <v>202501</v>
      </c>
      <c r="C38" s="31" t="s">
        <v>3121</v>
      </c>
      <c r="D38" s="30">
        <v>1010</v>
      </c>
      <c r="E38" s="30">
        <v>505</v>
      </c>
      <c r="F38" s="30">
        <v>1</v>
      </c>
      <c r="G38" s="38">
        <v>38484.080000000002</v>
      </c>
      <c r="H38" s="38">
        <v>40319.24</v>
      </c>
      <c r="I38" s="30">
        <v>0</v>
      </c>
      <c r="J38" s="38">
        <v>0</v>
      </c>
      <c r="K38" s="32">
        <v>0.216</v>
      </c>
    </row>
    <row r="39" spans="1:11" ht="15" x14ac:dyDescent="0.3">
      <c r="A39" s="33" t="s">
        <v>3158</v>
      </c>
      <c r="B39" s="34">
        <v>202501</v>
      </c>
      <c r="C39" s="35" t="s">
        <v>3121</v>
      </c>
      <c r="D39" s="34">
        <v>1009</v>
      </c>
      <c r="E39" s="34">
        <v>501</v>
      </c>
      <c r="F39" s="34">
        <v>1</v>
      </c>
      <c r="G39" s="39">
        <v>0</v>
      </c>
      <c r="H39" s="39">
        <v>0</v>
      </c>
      <c r="I39" s="34">
        <v>5</v>
      </c>
      <c r="J39" s="39">
        <v>0</v>
      </c>
      <c r="K39" s="36">
        <v>0.1152</v>
      </c>
    </row>
    <row r="40" spans="1:11" ht="15" x14ac:dyDescent="0.3">
      <c r="A40" s="29" t="s">
        <v>3159</v>
      </c>
      <c r="B40" s="30">
        <v>202501</v>
      </c>
      <c r="C40" s="31" t="s">
        <v>3121</v>
      </c>
      <c r="D40" s="30">
        <v>1005</v>
      </c>
      <c r="E40" s="30">
        <v>505</v>
      </c>
      <c r="F40" s="30">
        <v>1</v>
      </c>
      <c r="G40" s="38">
        <v>67253.320000000007</v>
      </c>
      <c r="H40" s="38">
        <v>51131.59</v>
      </c>
      <c r="I40" s="30">
        <v>0</v>
      </c>
      <c r="J40" s="38">
        <v>0</v>
      </c>
      <c r="K40" s="32">
        <v>0.10440000000000001</v>
      </c>
    </row>
    <row r="41" spans="1:11" ht="15" x14ac:dyDescent="0.3">
      <c r="A41" s="33" t="s">
        <v>3160</v>
      </c>
      <c r="B41" s="34">
        <v>202501</v>
      </c>
      <c r="C41" s="35" t="s">
        <v>3121</v>
      </c>
      <c r="D41" s="34">
        <v>1002</v>
      </c>
      <c r="E41" s="34">
        <v>513</v>
      </c>
      <c r="F41" s="34">
        <v>1</v>
      </c>
      <c r="G41" s="39">
        <v>446.79</v>
      </c>
      <c r="H41" s="39">
        <v>384.78</v>
      </c>
      <c r="I41" s="34">
        <v>0</v>
      </c>
      <c r="J41" s="39">
        <v>0</v>
      </c>
      <c r="K41" s="36">
        <v>0.1008</v>
      </c>
    </row>
    <row r="42" spans="1:11" ht="15" x14ac:dyDescent="0.3">
      <c r="A42" s="29" t="s">
        <v>3161</v>
      </c>
      <c r="B42" s="30">
        <v>202501</v>
      </c>
      <c r="C42" s="31" t="s">
        <v>3121</v>
      </c>
      <c r="D42" s="30">
        <v>1003</v>
      </c>
      <c r="E42" s="30">
        <v>513</v>
      </c>
      <c r="F42" s="30">
        <v>1</v>
      </c>
      <c r="G42" s="38">
        <v>11137.79</v>
      </c>
      <c r="H42" s="38">
        <v>9807.19</v>
      </c>
      <c r="I42" s="30">
        <v>0</v>
      </c>
      <c r="J42" s="38">
        <v>0</v>
      </c>
      <c r="K42" s="32">
        <v>0.2006</v>
      </c>
    </row>
    <row r="43" spans="1:11" ht="15" x14ac:dyDescent="0.3">
      <c r="A43" s="33" t="s">
        <v>3162</v>
      </c>
      <c r="B43" s="34">
        <v>202501</v>
      </c>
      <c r="C43" s="35" t="s">
        <v>3121</v>
      </c>
      <c r="D43" s="34">
        <v>1019</v>
      </c>
      <c r="E43" s="34">
        <v>505</v>
      </c>
      <c r="F43" s="34">
        <v>1</v>
      </c>
      <c r="G43" s="39">
        <v>3785.73</v>
      </c>
      <c r="H43" s="39">
        <v>2496.94</v>
      </c>
      <c r="I43" s="34">
        <v>0</v>
      </c>
      <c r="J43" s="39">
        <v>0</v>
      </c>
      <c r="K43" s="36">
        <v>0.1699</v>
      </c>
    </row>
    <row r="44" spans="1:11" ht="15" x14ac:dyDescent="0.3">
      <c r="A44" s="29" t="s">
        <v>3163</v>
      </c>
      <c r="B44" s="30">
        <v>202501</v>
      </c>
      <c r="C44" s="31" t="s">
        <v>3121</v>
      </c>
      <c r="D44" s="30">
        <v>1002</v>
      </c>
      <c r="E44" s="30">
        <v>511</v>
      </c>
      <c r="F44" s="30">
        <v>1</v>
      </c>
      <c r="G44" s="38">
        <v>633.51</v>
      </c>
      <c r="H44" s="38">
        <v>536.71</v>
      </c>
      <c r="I44" s="30">
        <v>0</v>
      </c>
      <c r="J44" s="38">
        <v>0</v>
      </c>
      <c r="K44" s="32">
        <v>5.6099999999999997E-2</v>
      </c>
    </row>
    <row r="45" spans="1:11" ht="15" x14ac:dyDescent="0.3">
      <c r="A45" s="33" t="s">
        <v>3164</v>
      </c>
      <c r="B45" s="34">
        <v>202501</v>
      </c>
      <c r="C45" s="35" t="s">
        <v>3121</v>
      </c>
      <c r="D45" s="34">
        <v>1005</v>
      </c>
      <c r="E45" s="34">
        <v>501</v>
      </c>
      <c r="F45" s="34">
        <v>1</v>
      </c>
      <c r="G45" s="39">
        <v>30569.85</v>
      </c>
      <c r="H45" s="39">
        <v>31398.31</v>
      </c>
      <c r="I45" s="34">
        <v>45</v>
      </c>
      <c r="J45" s="39">
        <v>17431.12</v>
      </c>
      <c r="K45" s="36">
        <v>0.20169999999999999</v>
      </c>
    </row>
    <row r="46" spans="1:11" ht="15" x14ac:dyDescent="0.3">
      <c r="A46" s="29" t="s">
        <v>3165</v>
      </c>
      <c r="B46" s="30">
        <v>202501</v>
      </c>
      <c r="C46" s="31" t="s">
        <v>3121</v>
      </c>
      <c r="D46" s="30">
        <v>1012</v>
      </c>
      <c r="E46" s="30">
        <v>512</v>
      </c>
      <c r="F46" s="30">
        <v>1</v>
      </c>
      <c r="G46" s="38">
        <v>0</v>
      </c>
      <c r="H46" s="38">
        <v>0</v>
      </c>
      <c r="I46" s="30">
        <v>0</v>
      </c>
      <c r="J46" s="38">
        <v>0</v>
      </c>
      <c r="K46" s="32">
        <v>0.1575</v>
      </c>
    </row>
    <row r="47" spans="1:11" ht="15" x14ac:dyDescent="0.3">
      <c r="A47" s="33" t="s">
        <v>3166</v>
      </c>
      <c r="B47" s="34">
        <v>202501</v>
      </c>
      <c r="C47" s="35" t="s">
        <v>3121</v>
      </c>
      <c r="D47" s="34">
        <v>1015</v>
      </c>
      <c r="E47" s="34">
        <v>511</v>
      </c>
      <c r="F47" s="34">
        <v>1</v>
      </c>
      <c r="G47" s="39">
        <v>1262.57</v>
      </c>
      <c r="H47" s="39">
        <v>989.11</v>
      </c>
      <c r="I47" s="34">
        <v>10</v>
      </c>
      <c r="J47" s="39">
        <v>0</v>
      </c>
      <c r="K47" s="36">
        <v>0.21490000000000001</v>
      </c>
    </row>
    <row r="48" spans="1:11" ht="15" x14ac:dyDescent="0.3">
      <c r="A48" s="29" t="s">
        <v>3167</v>
      </c>
      <c r="B48" s="30">
        <v>202501</v>
      </c>
      <c r="C48" s="31" t="s">
        <v>3121</v>
      </c>
      <c r="D48" s="30">
        <v>1019</v>
      </c>
      <c r="E48" s="30">
        <v>515</v>
      </c>
      <c r="F48" s="30">
        <v>1</v>
      </c>
      <c r="G48" s="38">
        <v>5725.72</v>
      </c>
      <c r="H48" s="38">
        <v>5635.73</v>
      </c>
      <c r="I48" s="30">
        <v>0</v>
      </c>
      <c r="J48" s="38">
        <v>0</v>
      </c>
      <c r="K48" s="32">
        <v>0.1701</v>
      </c>
    </row>
    <row r="49" spans="1:11" ht="15" x14ac:dyDescent="0.3">
      <c r="A49" s="33" t="s">
        <v>3168</v>
      </c>
      <c r="B49" s="34">
        <v>202501</v>
      </c>
      <c r="C49" s="35" t="s">
        <v>3121</v>
      </c>
      <c r="D49" s="34">
        <v>1017</v>
      </c>
      <c r="E49" s="34">
        <v>501</v>
      </c>
      <c r="F49" s="34">
        <v>1</v>
      </c>
      <c r="G49" s="39">
        <v>966.2</v>
      </c>
      <c r="H49" s="39">
        <v>787.05</v>
      </c>
      <c r="I49" s="34">
        <v>0</v>
      </c>
      <c r="J49" s="39">
        <v>0</v>
      </c>
      <c r="K49" s="36">
        <v>5.45E-2</v>
      </c>
    </row>
    <row r="50" spans="1:11" ht="15" x14ac:dyDescent="0.3">
      <c r="A50" s="29" t="s">
        <v>3169</v>
      </c>
      <c r="B50" s="30">
        <v>202501</v>
      </c>
      <c r="C50" s="31" t="s">
        <v>3121</v>
      </c>
      <c r="D50" s="30">
        <v>1011</v>
      </c>
      <c r="E50" s="30">
        <v>503</v>
      </c>
      <c r="F50" s="30">
        <v>1</v>
      </c>
      <c r="G50" s="38">
        <v>25532.25</v>
      </c>
      <c r="H50" s="38">
        <v>18522.169999999998</v>
      </c>
      <c r="I50" s="30">
        <v>0</v>
      </c>
      <c r="J50" s="38">
        <v>0</v>
      </c>
      <c r="K50" s="32">
        <v>0.1341</v>
      </c>
    </row>
    <row r="51" spans="1:11" ht="15" x14ac:dyDescent="0.3">
      <c r="A51" s="33" t="s">
        <v>3170</v>
      </c>
      <c r="B51" s="34">
        <v>202501</v>
      </c>
      <c r="C51" s="35" t="s">
        <v>3121</v>
      </c>
      <c r="D51" s="34">
        <v>1015</v>
      </c>
      <c r="E51" s="34">
        <v>503</v>
      </c>
      <c r="F51" s="34">
        <v>1</v>
      </c>
      <c r="G51" s="39">
        <v>4062.68</v>
      </c>
      <c r="H51" s="39">
        <v>3962.6</v>
      </c>
      <c r="I51" s="34">
        <v>0</v>
      </c>
      <c r="J51" s="39">
        <v>0</v>
      </c>
      <c r="K51" s="36">
        <v>0.14580000000000001</v>
      </c>
    </row>
    <row r="52" spans="1:11" ht="15" x14ac:dyDescent="0.3">
      <c r="A52" s="29" t="s">
        <v>3171</v>
      </c>
      <c r="B52" s="30">
        <v>202501</v>
      </c>
      <c r="C52" s="31" t="s">
        <v>3121</v>
      </c>
      <c r="D52" s="30">
        <v>1001</v>
      </c>
      <c r="E52" s="30">
        <v>515</v>
      </c>
      <c r="F52" s="30">
        <v>1</v>
      </c>
      <c r="G52" s="38">
        <v>0</v>
      </c>
      <c r="H52" s="38">
        <v>0</v>
      </c>
      <c r="I52" s="30">
        <v>0</v>
      </c>
      <c r="J52" s="38">
        <v>0</v>
      </c>
      <c r="K52" s="32">
        <v>0.1113</v>
      </c>
    </row>
    <row r="53" spans="1:11" ht="15" x14ac:dyDescent="0.3">
      <c r="A53" s="33" t="s">
        <v>3172</v>
      </c>
      <c r="B53" s="34">
        <v>202501</v>
      </c>
      <c r="C53" s="35" t="s">
        <v>3121</v>
      </c>
      <c r="D53" s="34">
        <v>1002</v>
      </c>
      <c r="E53" s="34">
        <v>515</v>
      </c>
      <c r="F53" s="34">
        <v>1</v>
      </c>
      <c r="G53" s="39">
        <v>792.57</v>
      </c>
      <c r="H53" s="39">
        <v>620.74</v>
      </c>
      <c r="I53" s="34">
        <v>0</v>
      </c>
      <c r="J53" s="39">
        <v>0</v>
      </c>
      <c r="K53" s="36">
        <v>9.7100000000000006E-2</v>
      </c>
    </row>
    <row r="54" spans="1:11" ht="15" x14ac:dyDescent="0.3">
      <c r="A54" s="29" t="s">
        <v>3173</v>
      </c>
      <c r="B54" s="30">
        <v>202501</v>
      </c>
      <c r="C54" s="31" t="s">
        <v>3121</v>
      </c>
      <c r="D54" s="30">
        <v>1006</v>
      </c>
      <c r="E54" s="30">
        <v>511</v>
      </c>
      <c r="F54" s="30">
        <v>1</v>
      </c>
      <c r="G54" s="38">
        <v>3613.27</v>
      </c>
      <c r="H54" s="38">
        <v>3720.95</v>
      </c>
      <c r="I54" s="30">
        <v>0</v>
      </c>
      <c r="J54" s="38">
        <v>0</v>
      </c>
      <c r="K54" s="32">
        <v>0.11509999999999999</v>
      </c>
    </row>
    <row r="55" spans="1:11" ht="15" x14ac:dyDescent="0.3">
      <c r="A55" s="33" t="s">
        <v>3174</v>
      </c>
      <c r="B55" s="34">
        <v>202501</v>
      </c>
      <c r="C55" s="35" t="s">
        <v>3121</v>
      </c>
      <c r="D55" s="34">
        <v>1006</v>
      </c>
      <c r="E55" s="34">
        <v>502</v>
      </c>
      <c r="F55" s="34">
        <v>1</v>
      </c>
      <c r="G55" s="39">
        <v>5002.1099999999997</v>
      </c>
      <c r="H55" s="39">
        <v>3165.36</v>
      </c>
      <c r="I55" s="34">
        <v>0</v>
      </c>
      <c r="J55" s="39">
        <v>0</v>
      </c>
      <c r="K55" s="36">
        <v>0.12189999999999999</v>
      </c>
    </row>
    <row r="56" spans="1:11" ht="15" x14ac:dyDescent="0.3">
      <c r="A56" s="29" t="s">
        <v>3175</v>
      </c>
      <c r="B56" s="30">
        <v>202501</v>
      </c>
      <c r="C56" s="31" t="s">
        <v>3121</v>
      </c>
      <c r="D56" s="30">
        <v>1013</v>
      </c>
      <c r="E56" s="30">
        <v>508</v>
      </c>
      <c r="F56" s="30">
        <v>1</v>
      </c>
      <c r="G56" s="38">
        <v>22774.13</v>
      </c>
      <c r="H56" s="38">
        <v>17816.12</v>
      </c>
      <c r="I56" s="30">
        <v>0</v>
      </c>
      <c r="J56" s="38">
        <v>0</v>
      </c>
      <c r="K56" s="32">
        <v>0.1182</v>
      </c>
    </row>
    <row r="57" spans="1:11" ht="15" x14ac:dyDescent="0.3">
      <c r="A57" s="33" t="s">
        <v>3176</v>
      </c>
      <c r="B57" s="34">
        <v>202501</v>
      </c>
      <c r="C57" s="35" t="s">
        <v>3121</v>
      </c>
      <c r="D57" s="34">
        <v>1007</v>
      </c>
      <c r="E57" s="34">
        <v>505</v>
      </c>
      <c r="F57" s="34">
        <v>1</v>
      </c>
      <c r="G57" s="39">
        <v>12722.91</v>
      </c>
      <c r="H57" s="39">
        <v>10016.17</v>
      </c>
      <c r="I57" s="34">
        <v>0</v>
      </c>
      <c r="J57" s="39">
        <v>0</v>
      </c>
      <c r="K57" s="36">
        <v>0.18770000000000001</v>
      </c>
    </row>
    <row r="58" spans="1:11" ht="15" x14ac:dyDescent="0.3">
      <c r="A58" s="29" t="s">
        <v>3177</v>
      </c>
      <c r="B58" s="30">
        <v>202501</v>
      </c>
      <c r="C58" s="31" t="s">
        <v>3121</v>
      </c>
      <c r="D58" s="30">
        <v>1017</v>
      </c>
      <c r="E58" s="30">
        <v>507</v>
      </c>
      <c r="F58" s="30">
        <v>1</v>
      </c>
      <c r="G58" s="38">
        <v>0</v>
      </c>
      <c r="H58" s="38">
        <v>0</v>
      </c>
      <c r="I58" s="30">
        <v>0</v>
      </c>
      <c r="J58" s="38">
        <v>0</v>
      </c>
      <c r="K58" s="32">
        <v>0.17150000000000001</v>
      </c>
    </row>
    <row r="59" spans="1:11" ht="15" x14ac:dyDescent="0.3">
      <c r="A59" s="33" t="s">
        <v>3178</v>
      </c>
      <c r="B59" s="34">
        <v>202501</v>
      </c>
      <c r="C59" s="35" t="s">
        <v>3121</v>
      </c>
      <c r="D59" s="34">
        <v>1014</v>
      </c>
      <c r="E59" s="34">
        <v>502</v>
      </c>
      <c r="F59" s="34">
        <v>1</v>
      </c>
      <c r="G59" s="39">
        <v>45331.31</v>
      </c>
      <c r="H59" s="39">
        <v>30113.33</v>
      </c>
      <c r="I59" s="34">
        <v>0</v>
      </c>
      <c r="J59" s="39">
        <v>0</v>
      </c>
      <c r="K59" s="36">
        <v>0.159</v>
      </c>
    </row>
    <row r="60" spans="1:11" ht="15" x14ac:dyDescent="0.3">
      <c r="A60" s="29" t="s">
        <v>3179</v>
      </c>
      <c r="B60" s="30">
        <v>202501</v>
      </c>
      <c r="C60" s="31" t="s">
        <v>3121</v>
      </c>
      <c r="D60" s="30">
        <v>1008</v>
      </c>
      <c r="E60" s="30">
        <v>502</v>
      </c>
      <c r="F60" s="30">
        <v>1</v>
      </c>
      <c r="G60" s="38">
        <v>7283.15</v>
      </c>
      <c r="H60" s="38">
        <v>5259.86</v>
      </c>
      <c r="I60" s="30">
        <v>0</v>
      </c>
      <c r="J60" s="38">
        <v>0</v>
      </c>
      <c r="K60" s="32">
        <v>0.1346</v>
      </c>
    </row>
    <row r="61" spans="1:11" ht="15" x14ac:dyDescent="0.3">
      <c r="A61" s="33" t="s">
        <v>3180</v>
      </c>
      <c r="B61" s="34">
        <v>202501</v>
      </c>
      <c r="C61" s="35" t="s">
        <v>3121</v>
      </c>
      <c r="D61" s="34">
        <v>1017</v>
      </c>
      <c r="E61" s="34">
        <v>515</v>
      </c>
      <c r="F61" s="34">
        <v>1</v>
      </c>
      <c r="G61" s="39">
        <v>997.91</v>
      </c>
      <c r="H61" s="39">
        <v>808.44</v>
      </c>
      <c r="I61" s="34">
        <v>0</v>
      </c>
      <c r="J61" s="39">
        <v>0</v>
      </c>
      <c r="K61" s="36">
        <v>0.15509999999999999</v>
      </c>
    </row>
    <row r="62" spans="1:11" ht="15" x14ac:dyDescent="0.3">
      <c r="A62" s="29" t="s">
        <v>3181</v>
      </c>
      <c r="B62" s="30">
        <v>202501</v>
      </c>
      <c r="C62" s="31" t="s">
        <v>3121</v>
      </c>
      <c r="D62" s="30">
        <v>1006</v>
      </c>
      <c r="E62" s="30">
        <v>505</v>
      </c>
      <c r="F62" s="30">
        <v>1</v>
      </c>
      <c r="G62" s="38">
        <v>5323.58</v>
      </c>
      <c r="H62" s="38">
        <v>5453.17</v>
      </c>
      <c r="I62" s="30">
        <v>0</v>
      </c>
      <c r="J62" s="38">
        <v>0</v>
      </c>
      <c r="K62" s="32">
        <v>0.1293</v>
      </c>
    </row>
    <row r="63" spans="1:11" ht="15" x14ac:dyDescent="0.3">
      <c r="A63" s="33" t="s">
        <v>3182</v>
      </c>
      <c r="B63" s="34">
        <v>202501</v>
      </c>
      <c r="C63" s="35" t="s">
        <v>3121</v>
      </c>
      <c r="D63" s="34">
        <v>1019</v>
      </c>
      <c r="E63" s="34">
        <v>501</v>
      </c>
      <c r="F63" s="34">
        <v>1</v>
      </c>
      <c r="G63" s="39">
        <v>6055.75</v>
      </c>
      <c r="H63" s="39">
        <v>5172.1099999999997</v>
      </c>
      <c r="I63" s="34">
        <v>0</v>
      </c>
      <c r="J63" s="39">
        <v>0</v>
      </c>
      <c r="K63" s="36">
        <v>0.13550000000000001</v>
      </c>
    </row>
    <row r="64" spans="1:11" ht="15" x14ac:dyDescent="0.3">
      <c r="A64" s="29" t="s">
        <v>3183</v>
      </c>
      <c r="B64" s="30">
        <v>202501</v>
      </c>
      <c r="C64" s="31" t="s">
        <v>3121</v>
      </c>
      <c r="D64" s="30">
        <v>1010</v>
      </c>
      <c r="E64" s="30">
        <v>515</v>
      </c>
      <c r="F64" s="30">
        <v>1</v>
      </c>
      <c r="G64" s="38">
        <v>53225.34</v>
      </c>
      <c r="H64" s="38">
        <v>54707.54</v>
      </c>
      <c r="I64" s="30">
        <v>0</v>
      </c>
      <c r="J64" s="38">
        <v>0</v>
      </c>
      <c r="K64" s="32">
        <v>0.123</v>
      </c>
    </row>
    <row r="65" spans="1:11" ht="15" x14ac:dyDescent="0.3">
      <c r="A65" s="33" t="s">
        <v>3184</v>
      </c>
      <c r="B65" s="34">
        <v>202501</v>
      </c>
      <c r="C65" s="35" t="s">
        <v>3121</v>
      </c>
      <c r="D65" s="34">
        <v>1015</v>
      </c>
      <c r="E65" s="34">
        <v>509</v>
      </c>
      <c r="F65" s="34">
        <v>1</v>
      </c>
      <c r="G65" s="39">
        <v>3919.11</v>
      </c>
      <c r="H65" s="39">
        <v>2986.45</v>
      </c>
      <c r="I65" s="34">
        <v>0</v>
      </c>
      <c r="J65" s="39">
        <v>0</v>
      </c>
      <c r="K65" s="36">
        <v>0.15579999999999999</v>
      </c>
    </row>
    <row r="66" spans="1:11" ht="15" x14ac:dyDescent="0.3">
      <c r="A66" s="29" t="s">
        <v>3185</v>
      </c>
      <c r="B66" s="30">
        <v>202501</v>
      </c>
      <c r="C66" s="31" t="s">
        <v>3121</v>
      </c>
      <c r="D66" s="30">
        <v>1016</v>
      </c>
      <c r="E66" s="30">
        <v>507</v>
      </c>
      <c r="F66" s="30">
        <v>1</v>
      </c>
      <c r="G66" s="38">
        <v>103.42</v>
      </c>
      <c r="H66" s="38">
        <v>79.260000000000005</v>
      </c>
      <c r="I66" s="30">
        <v>0</v>
      </c>
      <c r="J66" s="38">
        <v>0</v>
      </c>
      <c r="K66" s="32">
        <v>0.16170000000000001</v>
      </c>
    </row>
    <row r="67" spans="1:11" ht="15" x14ac:dyDescent="0.3">
      <c r="A67" s="33" t="s">
        <v>3186</v>
      </c>
      <c r="B67" s="34">
        <v>202501</v>
      </c>
      <c r="C67" s="35" t="s">
        <v>3121</v>
      </c>
      <c r="D67" s="34">
        <v>1007</v>
      </c>
      <c r="E67" s="34">
        <v>509</v>
      </c>
      <c r="F67" s="34">
        <v>1</v>
      </c>
      <c r="G67" s="39">
        <v>12923.65</v>
      </c>
      <c r="H67" s="39">
        <v>12812.42</v>
      </c>
      <c r="I67" s="34">
        <v>0</v>
      </c>
      <c r="J67" s="39">
        <v>0</v>
      </c>
      <c r="K67" s="36">
        <v>0.1206</v>
      </c>
    </row>
    <row r="68" spans="1:11" ht="15" x14ac:dyDescent="0.3">
      <c r="A68" s="29" t="s">
        <v>3187</v>
      </c>
      <c r="B68" s="30">
        <v>202501</v>
      </c>
      <c r="C68" s="31" t="s">
        <v>3121</v>
      </c>
      <c r="D68" s="30">
        <v>1001</v>
      </c>
      <c r="E68" s="30">
        <v>504</v>
      </c>
      <c r="F68" s="30">
        <v>1</v>
      </c>
      <c r="G68" s="38">
        <v>0</v>
      </c>
      <c r="H68" s="38">
        <v>0</v>
      </c>
      <c r="I68" s="30">
        <v>0</v>
      </c>
      <c r="J68" s="38">
        <v>0</v>
      </c>
      <c r="K68" s="32">
        <v>0.22109999999999999</v>
      </c>
    </row>
    <row r="69" spans="1:11" ht="15" x14ac:dyDescent="0.3">
      <c r="A69" s="33" t="s">
        <v>3188</v>
      </c>
      <c r="B69" s="34">
        <v>202501</v>
      </c>
      <c r="C69" s="35" t="s">
        <v>3121</v>
      </c>
      <c r="D69" s="34">
        <v>1006</v>
      </c>
      <c r="E69" s="34">
        <v>512</v>
      </c>
      <c r="F69" s="34">
        <v>1</v>
      </c>
      <c r="G69" s="39">
        <v>5242.0200000000004</v>
      </c>
      <c r="H69" s="39">
        <v>3246.66</v>
      </c>
      <c r="I69" s="34">
        <v>0</v>
      </c>
      <c r="J69" s="39">
        <v>0</v>
      </c>
      <c r="K69" s="36">
        <v>0.1046</v>
      </c>
    </row>
    <row r="70" spans="1:11" ht="15" x14ac:dyDescent="0.3">
      <c r="A70" s="29" t="s">
        <v>3189</v>
      </c>
      <c r="B70" s="30">
        <v>202501</v>
      </c>
      <c r="C70" s="31" t="s">
        <v>3121</v>
      </c>
      <c r="D70" s="30">
        <v>1013</v>
      </c>
      <c r="E70" s="30">
        <v>509</v>
      </c>
      <c r="F70" s="30">
        <v>1</v>
      </c>
      <c r="G70" s="38">
        <v>41301.410000000003</v>
      </c>
      <c r="H70" s="38">
        <v>29276.5</v>
      </c>
      <c r="I70" s="30">
        <v>0</v>
      </c>
      <c r="J70" s="38">
        <v>0</v>
      </c>
      <c r="K70" s="32">
        <v>0.17810000000000001</v>
      </c>
    </row>
    <row r="71" spans="1:11" ht="15" x14ac:dyDescent="0.3">
      <c r="A71" s="33" t="s">
        <v>3190</v>
      </c>
      <c r="B71" s="34">
        <v>202501</v>
      </c>
      <c r="C71" s="35" t="s">
        <v>3121</v>
      </c>
      <c r="D71" s="34">
        <v>1006</v>
      </c>
      <c r="E71" s="34">
        <v>508</v>
      </c>
      <c r="F71" s="34">
        <v>1</v>
      </c>
      <c r="G71" s="39">
        <v>5880.75</v>
      </c>
      <c r="H71" s="39">
        <v>4402.38</v>
      </c>
      <c r="I71" s="34">
        <v>0</v>
      </c>
      <c r="J71" s="39">
        <v>0</v>
      </c>
      <c r="K71" s="36">
        <v>0.1741</v>
      </c>
    </row>
    <row r="72" spans="1:11" ht="15" x14ac:dyDescent="0.3">
      <c r="A72" s="29" t="s">
        <v>3191</v>
      </c>
      <c r="B72" s="30">
        <v>202501</v>
      </c>
      <c r="C72" s="31" t="s">
        <v>3121</v>
      </c>
      <c r="D72" s="30">
        <v>1012</v>
      </c>
      <c r="E72" s="30">
        <v>506</v>
      </c>
      <c r="F72" s="30">
        <v>1</v>
      </c>
      <c r="G72" s="38">
        <v>0</v>
      </c>
      <c r="H72" s="38">
        <v>0</v>
      </c>
      <c r="I72" s="30">
        <v>0</v>
      </c>
      <c r="J72" s="38">
        <v>0</v>
      </c>
      <c r="K72" s="32">
        <v>0.13300000000000001</v>
      </c>
    </row>
    <row r="73" spans="1:11" ht="15" x14ac:dyDescent="0.3">
      <c r="A73" s="33" t="s">
        <v>3192</v>
      </c>
      <c r="B73" s="34">
        <v>202501</v>
      </c>
      <c r="C73" s="35" t="s">
        <v>3121</v>
      </c>
      <c r="D73" s="34">
        <v>1016</v>
      </c>
      <c r="E73" s="34">
        <v>515</v>
      </c>
      <c r="F73" s="34">
        <v>1</v>
      </c>
      <c r="G73" s="39">
        <v>10143.73</v>
      </c>
      <c r="H73" s="39">
        <v>7832.59</v>
      </c>
      <c r="I73" s="34">
        <v>0</v>
      </c>
      <c r="J73" s="39">
        <v>0</v>
      </c>
      <c r="K73" s="36">
        <v>0.1135</v>
      </c>
    </row>
    <row r="74" spans="1:11" ht="15" x14ac:dyDescent="0.3">
      <c r="A74" s="29" t="s">
        <v>3193</v>
      </c>
      <c r="B74" s="30">
        <v>202501</v>
      </c>
      <c r="C74" s="31" t="s">
        <v>3121</v>
      </c>
      <c r="D74" s="30">
        <v>1009</v>
      </c>
      <c r="E74" s="30">
        <v>502</v>
      </c>
      <c r="F74" s="30">
        <v>1</v>
      </c>
      <c r="G74" s="38">
        <v>0</v>
      </c>
      <c r="H74" s="38">
        <v>0</v>
      </c>
      <c r="I74" s="30">
        <v>0</v>
      </c>
      <c r="J74" s="38">
        <v>0</v>
      </c>
      <c r="K74" s="32">
        <v>0.10150000000000001</v>
      </c>
    </row>
    <row r="75" spans="1:11" ht="15" x14ac:dyDescent="0.3">
      <c r="A75" s="33" t="s">
        <v>3194</v>
      </c>
      <c r="B75" s="34">
        <v>202501</v>
      </c>
      <c r="C75" s="35" t="s">
        <v>3121</v>
      </c>
      <c r="D75" s="34">
        <v>1012</v>
      </c>
      <c r="E75" s="34">
        <v>511</v>
      </c>
      <c r="F75" s="34">
        <v>1</v>
      </c>
      <c r="G75" s="39">
        <v>0</v>
      </c>
      <c r="H75" s="39">
        <v>0</v>
      </c>
      <c r="I75" s="34">
        <v>0</v>
      </c>
      <c r="J75" s="39">
        <v>0</v>
      </c>
      <c r="K75" s="36">
        <v>0.17699999999999999</v>
      </c>
    </row>
    <row r="76" spans="1:11" ht="15" x14ac:dyDescent="0.3">
      <c r="A76" s="29" t="s">
        <v>3195</v>
      </c>
      <c r="B76" s="30">
        <v>202501</v>
      </c>
      <c r="C76" s="31" t="s">
        <v>3121</v>
      </c>
      <c r="D76" s="30">
        <v>1008</v>
      </c>
      <c r="E76" s="30">
        <v>513</v>
      </c>
      <c r="F76" s="30">
        <v>1</v>
      </c>
      <c r="G76" s="38">
        <v>5276.2</v>
      </c>
      <c r="H76" s="38">
        <v>3751.23</v>
      </c>
      <c r="I76" s="30">
        <v>0</v>
      </c>
      <c r="J76" s="38">
        <v>0</v>
      </c>
      <c r="K76" s="32">
        <v>0.1057</v>
      </c>
    </row>
    <row r="77" spans="1:11" ht="15" x14ac:dyDescent="0.3">
      <c r="A77" s="33" t="s">
        <v>3196</v>
      </c>
      <c r="B77" s="34">
        <v>202501</v>
      </c>
      <c r="C77" s="35" t="s">
        <v>3121</v>
      </c>
      <c r="D77" s="34">
        <v>1013</v>
      </c>
      <c r="E77" s="34">
        <v>515</v>
      </c>
      <c r="F77" s="34">
        <v>1</v>
      </c>
      <c r="G77" s="39">
        <v>37114.28</v>
      </c>
      <c r="H77" s="39">
        <v>31132.639999999999</v>
      </c>
      <c r="I77" s="34">
        <v>0</v>
      </c>
      <c r="J77" s="39">
        <v>0</v>
      </c>
      <c r="K77" s="36">
        <v>0.1084</v>
      </c>
    </row>
    <row r="78" spans="1:11" ht="15" x14ac:dyDescent="0.3">
      <c r="A78" s="29" t="s">
        <v>3197</v>
      </c>
      <c r="B78" s="30">
        <v>202501</v>
      </c>
      <c r="C78" s="31" t="s">
        <v>3121</v>
      </c>
      <c r="D78" s="30">
        <v>1020</v>
      </c>
      <c r="E78" s="30">
        <v>502</v>
      </c>
      <c r="F78" s="30">
        <v>1</v>
      </c>
      <c r="G78" s="38">
        <v>45290.12</v>
      </c>
      <c r="H78" s="38">
        <v>39804.61</v>
      </c>
      <c r="I78" s="30">
        <v>0</v>
      </c>
      <c r="J78" s="38">
        <v>0</v>
      </c>
      <c r="K78" s="32">
        <v>0.20380000000000001</v>
      </c>
    </row>
    <row r="79" spans="1:11" ht="15" x14ac:dyDescent="0.3">
      <c r="A79" s="33" t="s">
        <v>3198</v>
      </c>
      <c r="B79" s="34">
        <v>202501</v>
      </c>
      <c r="C79" s="35" t="s">
        <v>3121</v>
      </c>
      <c r="D79" s="34">
        <v>1010</v>
      </c>
      <c r="E79" s="34">
        <v>511</v>
      </c>
      <c r="F79" s="34">
        <v>1</v>
      </c>
      <c r="G79" s="39">
        <v>27494.54</v>
      </c>
      <c r="H79" s="39">
        <v>24837.43</v>
      </c>
      <c r="I79" s="34">
        <v>0</v>
      </c>
      <c r="J79" s="39">
        <v>0</v>
      </c>
      <c r="K79" s="36">
        <v>0.14949999999999999</v>
      </c>
    </row>
    <row r="80" spans="1:11" ht="15" x14ac:dyDescent="0.3">
      <c r="A80" s="29" t="s">
        <v>3199</v>
      </c>
      <c r="B80" s="30">
        <v>202501</v>
      </c>
      <c r="C80" s="31" t="s">
        <v>3121</v>
      </c>
      <c r="D80" s="30">
        <v>1011</v>
      </c>
      <c r="E80" s="30">
        <v>501</v>
      </c>
      <c r="F80" s="30">
        <v>1</v>
      </c>
      <c r="G80" s="38">
        <v>42821.84</v>
      </c>
      <c r="H80" s="38">
        <v>39330.769999999997</v>
      </c>
      <c r="I80" s="30">
        <v>0</v>
      </c>
      <c r="J80" s="38">
        <v>0</v>
      </c>
      <c r="K80" s="32">
        <v>0.1356</v>
      </c>
    </row>
    <row r="81" spans="1:11" ht="15" x14ac:dyDescent="0.3">
      <c r="A81" s="33" t="s">
        <v>3200</v>
      </c>
      <c r="B81" s="34">
        <v>202501</v>
      </c>
      <c r="C81" s="35" t="s">
        <v>3121</v>
      </c>
      <c r="D81" s="34">
        <v>1018</v>
      </c>
      <c r="E81" s="34">
        <v>510</v>
      </c>
      <c r="F81" s="34">
        <v>1</v>
      </c>
      <c r="G81" s="39">
        <v>3538.5</v>
      </c>
      <c r="H81" s="39">
        <v>2966.49</v>
      </c>
      <c r="I81" s="34">
        <v>45</v>
      </c>
      <c r="J81" s="39">
        <v>1325.3</v>
      </c>
      <c r="K81" s="36">
        <v>0.17860000000000001</v>
      </c>
    </row>
    <row r="82" spans="1:11" ht="15" x14ac:dyDescent="0.3">
      <c r="A82" s="29" t="s">
        <v>3201</v>
      </c>
      <c r="B82" s="30">
        <v>202501</v>
      </c>
      <c r="C82" s="31" t="s">
        <v>3121</v>
      </c>
      <c r="D82" s="30">
        <v>1014</v>
      </c>
      <c r="E82" s="30">
        <v>505</v>
      </c>
      <c r="F82" s="30">
        <v>1</v>
      </c>
      <c r="G82" s="38">
        <v>43019.51</v>
      </c>
      <c r="H82" s="38">
        <v>34689.599999999999</v>
      </c>
      <c r="I82" s="30">
        <v>0</v>
      </c>
      <c r="J82" s="38">
        <v>0</v>
      </c>
      <c r="K82" s="32">
        <v>0.1618</v>
      </c>
    </row>
    <row r="83" spans="1:11" ht="15" x14ac:dyDescent="0.3">
      <c r="A83" s="33" t="s">
        <v>3202</v>
      </c>
      <c r="B83" s="34">
        <v>202501</v>
      </c>
      <c r="C83" s="35" t="s">
        <v>3121</v>
      </c>
      <c r="D83" s="34">
        <v>1003</v>
      </c>
      <c r="E83" s="34">
        <v>514</v>
      </c>
      <c r="F83" s="34">
        <v>1</v>
      </c>
      <c r="G83" s="39">
        <v>11758.05</v>
      </c>
      <c r="H83" s="39">
        <v>12319.4</v>
      </c>
      <c r="I83" s="34">
        <v>0</v>
      </c>
      <c r="J83" s="39">
        <v>0</v>
      </c>
      <c r="K83" s="36">
        <v>0.16819999999999999</v>
      </c>
    </row>
    <row r="84" spans="1:11" ht="15" x14ac:dyDescent="0.3">
      <c r="A84" s="29" t="s">
        <v>3203</v>
      </c>
      <c r="B84" s="30">
        <v>202501</v>
      </c>
      <c r="C84" s="31" t="s">
        <v>3121</v>
      </c>
      <c r="D84" s="30">
        <v>1018</v>
      </c>
      <c r="E84" s="30">
        <v>511</v>
      </c>
      <c r="F84" s="30">
        <v>1</v>
      </c>
      <c r="G84" s="38">
        <v>7829</v>
      </c>
      <c r="H84" s="38">
        <v>6130.13</v>
      </c>
      <c r="I84" s="30">
        <v>0</v>
      </c>
      <c r="J84" s="38">
        <v>0</v>
      </c>
      <c r="K84" s="32">
        <v>8.9599999999999999E-2</v>
      </c>
    </row>
    <row r="85" spans="1:11" ht="15" x14ac:dyDescent="0.3">
      <c r="A85" s="33" t="s">
        <v>3204</v>
      </c>
      <c r="B85" s="34">
        <v>202501</v>
      </c>
      <c r="C85" s="35" t="s">
        <v>3121</v>
      </c>
      <c r="D85" s="34">
        <v>1012</v>
      </c>
      <c r="E85" s="34">
        <v>511</v>
      </c>
      <c r="F85" s="34">
        <v>1</v>
      </c>
      <c r="G85" s="39">
        <v>0</v>
      </c>
      <c r="H85" s="39">
        <v>0</v>
      </c>
      <c r="I85" s="34">
        <v>0</v>
      </c>
      <c r="J85" s="39">
        <v>0</v>
      </c>
      <c r="K85" s="36">
        <v>0.1148</v>
      </c>
    </row>
    <row r="86" spans="1:11" ht="15" x14ac:dyDescent="0.3">
      <c r="A86" s="29" t="s">
        <v>3205</v>
      </c>
      <c r="B86" s="30">
        <v>202501</v>
      </c>
      <c r="C86" s="31" t="s">
        <v>3121</v>
      </c>
      <c r="D86" s="30">
        <v>1012</v>
      </c>
      <c r="E86" s="30">
        <v>503</v>
      </c>
      <c r="F86" s="30">
        <v>1</v>
      </c>
      <c r="G86" s="38">
        <v>0</v>
      </c>
      <c r="H86" s="38">
        <v>0</v>
      </c>
      <c r="I86" s="30">
        <v>5</v>
      </c>
      <c r="J86" s="38">
        <v>0</v>
      </c>
      <c r="K86" s="32">
        <v>0.15609999999999999</v>
      </c>
    </row>
    <row r="87" spans="1:11" ht="15" x14ac:dyDescent="0.3">
      <c r="A87" s="33" t="s">
        <v>3206</v>
      </c>
      <c r="B87" s="34">
        <v>202501</v>
      </c>
      <c r="C87" s="35" t="s">
        <v>3121</v>
      </c>
      <c r="D87" s="34">
        <v>1008</v>
      </c>
      <c r="E87" s="34">
        <v>513</v>
      </c>
      <c r="F87" s="34">
        <v>1</v>
      </c>
      <c r="G87" s="39">
        <v>13712.16</v>
      </c>
      <c r="H87" s="39">
        <v>13048.59</v>
      </c>
      <c r="I87" s="34">
        <v>0</v>
      </c>
      <c r="J87" s="39">
        <v>0</v>
      </c>
      <c r="K87" s="36">
        <v>0.1464</v>
      </c>
    </row>
    <row r="88" spans="1:11" ht="15" x14ac:dyDescent="0.3">
      <c r="A88" s="29" t="s">
        <v>3207</v>
      </c>
      <c r="B88" s="30">
        <v>202501</v>
      </c>
      <c r="C88" s="31" t="s">
        <v>3121</v>
      </c>
      <c r="D88" s="30">
        <v>1020</v>
      </c>
      <c r="E88" s="30">
        <v>508</v>
      </c>
      <c r="F88" s="30">
        <v>1</v>
      </c>
      <c r="G88" s="38">
        <v>41888.379999999997</v>
      </c>
      <c r="H88" s="38">
        <v>32239.119999999999</v>
      </c>
      <c r="I88" s="30">
        <v>0</v>
      </c>
      <c r="J88" s="38">
        <v>0</v>
      </c>
      <c r="K88" s="32">
        <v>0.16</v>
      </c>
    </row>
    <row r="89" spans="1:11" ht="15" x14ac:dyDescent="0.3">
      <c r="A89" s="33" t="s">
        <v>3208</v>
      </c>
      <c r="B89" s="34">
        <v>202501</v>
      </c>
      <c r="C89" s="35" t="s">
        <v>3121</v>
      </c>
      <c r="D89" s="34">
        <v>1010</v>
      </c>
      <c r="E89" s="34">
        <v>515</v>
      </c>
      <c r="F89" s="34">
        <v>1</v>
      </c>
      <c r="G89" s="39">
        <v>25306.080000000002</v>
      </c>
      <c r="H89" s="39">
        <v>16270.03</v>
      </c>
      <c r="I89" s="34">
        <v>0</v>
      </c>
      <c r="J89" s="39">
        <v>0</v>
      </c>
      <c r="K89" s="36">
        <v>0.16569999999999999</v>
      </c>
    </row>
    <row r="90" spans="1:11" ht="15" x14ac:dyDescent="0.3">
      <c r="A90" s="29" t="s">
        <v>3209</v>
      </c>
      <c r="B90" s="30">
        <v>202501</v>
      </c>
      <c r="C90" s="31" t="s">
        <v>3121</v>
      </c>
      <c r="D90" s="30">
        <v>1005</v>
      </c>
      <c r="E90" s="30">
        <v>511</v>
      </c>
      <c r="F90" s="30">
        <v>1</v>
      </c>
      <c r="G90" s="38">
        <v>34758.07</v>
      </c>
      <c r="H90" s="38">
        <v>27077.46</v>
      </c>
      <c r="I90" s="30">
        <v>0</v>
      </c>
      <c r="J90" s="38">
        <v>0</v>
      </c>
      <c r="K90" s="32">
        <v>0.1079</v>
      </c>
    </row>
    <row r="91" spans="1:11" ht="15" x14ac:dyDescent="0.3">
      <c r="A91" s="33" t="s">
        <v>3210</v>
      </c>
      <c r="B91" s="34">
        <v>202501</v>
      </c>
      <c r="C91" s="35" t="s">
        <v>3121</v>
      </c>
      <c r="D91" s="34">
        <v>1002</v>
      </c>
      <c r="E91" s="34">
        <v>503</v>
      </c>
      <c r="F91" s="34">
        <v>1</v>
      </c>
      <c r="G91" s="39">
        <v>1778.85</v>
      </c>
      <c r="H91" s="39">
        <v>1093.42</v>
      </c>
      <c r="I91" s="34">
        <v>0</v>
      </c>
      <c r="J91" s="39">
        <v>0</v>
      </c>
      <c r="K91" s="36">
        <v>7.4399999999999994E-2</v>
      </c>
    </row>
    <row r="92" spans="1:11" ht="15" x14ac:dyDescent="0.3">
      <c r="A92" s="29" t="s">
        <v>3211</v>
      </c>
      <c r="B92" s="30">
        <v>202501</v>
      </c>
      <c r="C92" s="31" t="s">
        <v>3121</v>
      </c>
      <c r="D92" s="30">
        <v>1003</v>
      </c>
      <c r="E92" s="30">
        <v>501</v>
      </c>
      <c r="F92" s="30">
        <v>1</v>
      </c>
      <c r="G92" s="38">
        <v>4840.2700000000004</v>
      </c>
      <c r="H92" s="38">
        <v>4154.0600000000004</v>
      </c>
      <c r="I92" s="30">
        <v>0</v>
      </c>
      <c r="J92" s="38">
        <v>0</v>
      </c>
      <c r="K92" s="32">
        <v>0.13</v>
      </c>
    </row>
    <row r="93" spans="1:11" ht="15" x14ac:dyDescent="0.3">
      <c r="A93" s="33" t="s">
        <v>3212</v>
      </c>
      <c r="B93" s="34">
        <v>202501</v>
      </c>
      <c r="C93" s="35" t="s">
        <v>3121</v>
      </c>
      <c r="D93" s="34">
        <v>1018</v>
      </c>
      <c r="E93" s="34">
        <v>504</v>
      </c>
      <c r="F93" s="34">
        <v>1</v>
      </c>
      <c r="G93" s="39">
        <v>3593.05</v>
      </c>
      <c r="H93" s="39">
        <v>2519.4499999999998</v>
      </c>
      <c r="I93" s="34">
        <v>0</v>
      </c>
      <c r="J93" s="39">
        <v>0</v>
      </c>
      <c r="K93" s="36">
        <v>0.193</v>
      </c>
    </row>
    <row r="94" spans="1:11" ht="15" x14ac:dyDescent="0.3">
      <c r="A94" s="29" t="s">
        <v>3213</v>
      </c>
      <c r="B94" s="30">
        <v>202501</v>
      </c>
      <c r="C94" s="31" t="s">
        <v>3121</v>
      </c>
      <c r="D94" s="30">
        <v>1004</v>
      </c>
      <c r="E94" s="30">
        <v>505</v>
      </c>
      <c r="F94" s="30">
        <v>1</v>
      </c>
      <c r="G94" s="38">
        <v>0</v>
      </c>
      <c r="H94" s="38">
        <v>0</v>
      </c>
      <c r="I94" s="30">
        <v>0</v>
      </c>
      <c r="J94" s="38">
        <v>0</v>
      </c>
      <c r="K94" s="32">
        <v>0.20499999999999999</v>
      </c>
    </row>
    <row r="95" spans="1:11" ht="15" x14ac:dyDescent="0.3">
      <c r="A95" s="33" t="s">
        <v>3214</v>
      </c>
      <c r="B95" s="34">
        <v>202501</v>
      </c>
      <c r="C95" s="35" t="s">
        <v>3121</v>
      </c>
      <c r="D95" s="34">
        <v>1007</v>
      </c>
      <c r="E95" s="34">
        <v>515</v>
      </c>
      <c r="F95" s="34">
        <v>1</v>
      </c>
      <c r="G95" s="39">
        <v>17965.080000000002</v>
      </c>
      <c r="H95" s="39">
        <v>12431.97</v>
      </c>
      <c r="I95" s="34">
        <v>0</v>
      </c>
      <c r="J95" s="39">
        <v>0</v>
      </c>
      <c r="K95" s="36">
        <v>0.1057</v>
      </c>
    </row>
    <row r="96" spans="1:11" ht="15" x14ac:dyDescent="0.3">
      <c r="A96" s="29" t="s">
        <v>3215</v>
      </c>
      <c r="B96" s="30">
        <v>202501</v>
      </c>
      <c r="C96" s="31" t="s">
        <v>3121</v>
      </c>
      <c r="D96" s="30">
        <v>1008</v>
      </c>
      <c r="E96" s="30">
        <v>509</v>
      </c>
      <c r="F96" s="30">
        <v>1</v>
      </c>
      <c r="G96" s="38">
        <v>15133.62</v>
      </c>
      <c r="H96" s="38">
        <v>11561.47</v>
      </c>
      <c r="I96" s="30">
        <v>0</v>
      </c>
      <c r="J96" s="38">
        <v>0</v>
      </c>
      <c r="K96" s="32">
        <v>0.11890000000000001</v>
      </c>
    </row>
    <row r="97" spans="1:11" ht="15" x14ac:dyDescent="0.3">
      <c r="A97" s="33" t="s">
        <v>3216</v>
      </c>
      <c r="B97" s="34">
        <v>202501</v>
      </c>
      <c r="C97" s="35" t="s">
        <v>3121</v>
      </c>
      <c r="D97" s="34">
        <v>1015</v>
      </c>
      <c r="E97" s="34">
        <v>503</v>
      </c>
      <c r="F97" s="34">
        <v>1</v>
      </c>
      <c r="G97" s="39">
        <v>442.63</v>
      </c>
      <c r="H97" s="39">
        <v>403.74</v>
      </c>
      <c r="I97" s="34">
        <v>0</v>
      </c>
      <c r="J97" s="39">
        <v>0</v>
      </c>
      <c r="K97" s="36">
        <v>0.12609999999999999</v>
      </c>
    </row>
    <row r="98" spans="1:11" ht="15" x14ac:dyDescent="0.3">
      <c r="A98" s="29" t="s">
        <v>3217</v>
      </c>
      <c r="B98" s="30">
        <v>202501</v>
      </c>
      <c r="C98" s="31" t="s">
        <v>3121</v>
      </c>
      <c r="D98" s="30">
        <v>1010</v>
      </c>
      <c r="E98" s="30">
        <v>504</v>
      </c>
      <c r="F98" s="30">
        <v>1</v>
      </c>
      <c r="G98" s="38">
        <v>16987.25</v>
      </c>
      <c r="H98" s="38">
        <v>16044.39</v>
      </c>
      <c r="I98" s="30">
        <v>0</v>
      </c>
      <c r="J98" s="38">
        <v>0</v>
      </c>
      <c r="K98" s="32">
        <v>0.20730000000000001</v>
      </c>
    </row>
    <row r="99" spans="1:11" ht="15" x14ac:dyDescent="0.3">
      <c r="A99" s="33" t="s">
        <v>3218</v>
      </c>
      <c r="B99" s="34">
        <v>202501</v>
      </c>
      <c r="C99" s="35" t="s">
        <v>3121</v>
      </c>
      <c r="D99" s="34">
        <v>1006</v>
      </c>
      <c r="E99" s="34">
        <v>505</v>
      </c>
      <c r="F99" s="34">
        <v>1</v>
      </c>
      <c r="G99" s="39">
        <v>3483.76</v>
      </c>
      <c r="H99" s="39">
        <v>3474.11</v>
      </c>
      <c r="I99" s="34">
        <v>0</v>
      </c>
      <c r="J99" s="39">
        <v>0</v>
      </c>
      <c r="K99" s="36">
        <v>0.1802</v>
      </c>
    </row>
    <row r="100" spans="1:11" ht="15" x14ac:dyDescent="0.3">
      <c r="A100" s="29" t="s">
        <v>3219</v>
      </c>
      <c r="B100" s="30">
        <v>202501</v>
      </c>
      <c r="C100" s="31" t="s">
        <v>3121</v>
      </c>
      <c r="D100" s="30">
        <v>1015</v>
      </c>
      <c r="E100" s="30">
        <v>504</v>
      </c>
      <c r="F100" s="30">
        <v>1</v>
      </c>
      <c r="G100" s="38">
        <v>7130.4</v>
      </c>
      <c r="H100" s="38">
        <v>5322.01</v>
      </c>
      <c r="I100" s="30">
        <v>0</v>
      </c>
      <c r="J100" s="38">
        <v>0</v>
      </c>
      <c r="K100" s="32">
        <v>0.19270000000000001</v>
      </c>
    </row>
    <row r="101" spans="1:11" ht="15" x14ac:dyDescent="0.3">
      <c r="A101" s="33" t="s">
        <v>3220</v>
      </c>
      <c r="B101" s="34">
        <v>202501</v>
      </c>
      <c r="C101" s="35" t="s">
        <v>3121</v>
      </c>
      <c r="D101" s="34">
        <v>1016</v>
      </c>
      <c r="E101" s="34">
        <v>511</v>
      </c>
      <c r="F101" s="34">
        <v>1</v>
      </c>
      <c r="G101" s="39">
        <v>9410.26</v>
      </c>
      <c r="H101" s="39">
        <v>6579.84</v>
      </c>
      <c r="I101" s="34">
        <v>0</v>
      </c>
      <c r="J101" s="39">
        <v>0</v>
      </c>
      <c r="K101" s="36">
        <v>0.1077</v>
      </c>
    </row>
    <row r="102" spans="1:11" ht="15" x14ac:dyDescent="0.3">
      <c r="A102" s="29" t="s">
        <v>3221</v>
      </c>
      <c r="B102" s="30">
        <v>202501</v>
      </c>
      <c r="C102" s="31" t="s">
        <v>3121</v>
      </c>
      <c r="D102" s="30">
        <v>1008</v>
      </c>
      <c r="E102" s="30">
        <v>501</v>
      </c>
      <c r="F102" s="30">
        <v>1</v>
      </c>
      <c r="G102" s="38">
        <v>6582.06</v>
      </c>
      <c r="H102" s="38">
        <v>5482.32</v>
      </c>
      <c r="I102" s="30">
        <v>0</v>
      </c>
      <c r="J102" s="38">
        <v>0</v>
      </c>
      <c r="K102" s="32">
        <v>8.8700000000000001E-2</v>
      </c>
    </row>
    <row r="103" spans="1:11" ht="15" x14ac:dyDescent="0.3">
      <c r="A103" s="33" t="s">
        <v>3222</v>
      </c>
      <c r="B103" s="34">
        <v>202501</v>
      </c>
      <c r="C103" s="35" t="s">
        <v>3121</v>
      </c>
      <c r="D103" s="34">
        <v>1017</v>
      </c>
      <c r="E103" s="34">
        <v>511</v>
      </c>
      <c r="F103" s="34">
        <v>1</v>
      </c>
      <c r="G103" s="39">
        <v>709.06</v>
      </c>
      <c r="H103" s="39">
        <v>466.9</v>
      </c>
      <c r="I103" s="34">
        <v>0</v>
      </c>
      <c r="J103" s="39">
        <v>0</v>
      </c>
      <c r="K103" s="36">
        <v>0.19159999999999999</v>
      </c>
    </row>
    <row r="104" spans="1:11" ht="15" x14ac:dyDescent="0.3">
      <c r="A104" s="29" t="s">
        <v>3223</v>
      </c>
      <c r="B104" s="30">
        <v>202501</v>
      </c>
      <c r="C104" s="31" t="s">
        <v>3121</v>
      </c>
      <c r="D104" s="30">
        <v>1005</v>
      </c>
      <c r="E104" s="30">
        <v>506</v>
      </c>
      <c r="F104" s="30">
        <v>1</v>
      </c>
      <c r="G104" s="38">
        <v>43735</v>
      </c>
      <c r="H104" s="38">
        <v>35073.99</v>
      </c>
      <c r="I104" s="30">
        <v>60</v>
      </c>
      <c r="J104" s="38">
        <v>14506.95</v>
      </c>
      <c r="K104" s="32">
        <v>0.1976</v>
      </c>
    </row>
    <row r="105" spans="1:11" ht="15" x14ac:dyDescent="0.3">
      <c r="A105" s="33" t="s">
        <v>3224</v>
      </c>
      <c r="B105" s="34">
        <v>202501</v>
      </c>
      <c r="C105" s="35" t="s">
        <v>3121</v>
      </c>
      <c r="D105" s="34">
        <v>1015</v>
      </c>
      <c r="E105" s="34">
        <v>507</v>
      </c>
      <c r="F105" s="34">
        <v>1</v>
      </c>
      <c r="G105" s="39">
        <v>6428.13</v>
      </c>
      <c r="H105" s="39">
        <v>4649.67</v>
      </c>
      <c r="I105" s="34">
        <v>0</v>
      </c>
      <c r="J105" s="39">
        <v>0</v>
      </c>
      <c r="K105" s="36">
        <v>0.16139999999999999</v>
      </c>
    </row>
    <row r="106" spans="1:11" ht="15" x14ac:dyDescent="0.3">
      <c r="A106" s="29" t="s">
        <v>3225</v>
      </c>
      <c r="B106" s="30">
        <v>202501</v>
      </c>
      <c r="C106" s="31" t="s">
        <v>3121</v>
      </c>
      <c r="D106" s="30">
        <v>1009</v>
      </c>
      <c r="E106" s="30">
        <v>513</v>
      </c>
      <c r="F106" s="30">
        <v>1</v>
      </c>
      <c r="G106" s="38">
        <v>0</v>
      </c>
      <c r="H106" s="38">
        <v>0</v>
      </c>
      <c r="I106" s="30">
        <v>0</v>
      </c>
      <c r="J106" s="38">
        <v>0</v>
      </c>
      <c r="K106" s="32">
        <v>0.113</v>
      </c>
    </row>
    <row r="107" spans="1:11" ht="15" x14ac:dyDescent="0.3">
      <c r="A107" s="33" t="s">
        <v>3226</v>
      </c>
      <c r="B107" s="34">
        <v>202501</v>
      </c>
      <c r="C107" s="35" t="s">
        <v>3121</v>
      </c>
      <c r="D107" s="34">
        <v>1016</v>
      </c>
      <c r="E107" s="34">
        <v>515</v>
      </c>
      <c r="F107" s="34">
        <v>1</v>
      </c>
      <c r="G107" s="39">
        <v>18863.37</v>
      </c>
      <c r="H107" s="39">
        <v>14605.09</v>
      </c>
      <c r="I107" s="34">
        <v>0</v>
      </c>
      <c r="J107" s="39">
        <v>0</v>
      </c>
      <c r="K107" s="36">
        <v>5.9200000000000003E-2</v>
      </c>
    </row>
    <row r="108" spans="1:11" ht="15" x14ac:dyDescent="0.3">
      <c r="A108" s="29" t="s">
        <v>3227</v>
      </c>
      <c r="B108" s="30">
        <v>202501</v>
      </c>
      <c r="C108" s="31" t="s">
        <v>3121</v>
      </c>
      <c r="D108" s="30">
        <v>1004</v>
      </c>
      <c r="E108" s="30">
        <v>502</v>
      </c>
      <c r="F108" s="30">
        <v>1</v>
      </c>
      <c r="G108" s="38">
        <v>0</v>
      </c>
      <c r="H108" s="38">
        <v>0</v>
      </c>
      <c r="I108" s="30">
        <v>0</v>
      </c>
      <c r="J108" s="38">
        <v>0</v>
      </c>
      <c r="K108" s="32">
        <v>0.1305</v>
      </c>
    </row>
    <row r="109" spans="1:11" ht="15" x14ac:dyDescent="0.3">
      <c r="A109" s="33" t="s">
        <v>3228</v>
      </c>
      <c r="B109" s="34">
        <v>202501</v>
      </c>
      <c r="C109" s="35" t="s">
        <v>3121</v>
      </c>
      <c r="D109" s="34">
        <v>1019</v>
      </c>
      <c r="E109" s="34">
        <v>506</v>
      </c>
      <c r="F109" s="34">
        <v>1</v>
      </c>
      <c r="G109" s="39">
        <v>5876.17</v>
      </c>
      <c r="H109" s="39">
        <v>5425.49</v>
      </c>
      <c r="I109" s="34">
        <v>0</v>
      </c>
      <c r="J109" s="39">
        <v>0</v>
      </c>
      <c r="K109" s="36">
        <v>0.1678</v>
      </c>
    </row>
    <row r="110" spans="1:11" ht="15" x14ac:dyDescent="0.3">
      <c r="A110" s="29" t="s">
        <v>3229</v>
      </c>
      <c r="B110" s="30">
        <v>202501</v>
      </c>
      <c r="C110" s="31" t="s">
        <v>3121</v>
      </c>
      <c r="D110" s="30">
        <v>1006</v>
      </c>
      <c r="E110" s="30">
        <v>508</v>
      </c>
      <c r="F110" s="30">
        <v>1</v>
      </c>
      <c r="G110" s="38">
        <v>5861.03</v>
      </c>
      <c r="H110" s="38">
        <v>5798.8</v>
      </c>
      <c r="I110" s="30">
        <v>0</v>
      </c>
      <c r="J110" s="38">
        <v>0</v>
      </c>
      <c r="K110" s="32">
        <v>0.13389999999999999</v>
      </c>
    </row>
    <row r="111" spans="1:11" ht="15" x14ac:dyDescent="0.3">
      <c r="A111" s="33" t="s">
        <v>3230</v>
      </c>
      <c r="B111" s="34">
        <v>202501</v>
      </c>
      <c r="C111" s="35" t="s">
        <v>3121</v>
      </c>
      <c r="D111" s="34">
        <v>1020</v>
      </c>
      <c r="E111" s="34">
        <v>515</v>
      </c>
      <c r="F111" s="34">
        <v>1</v>
      </c>
      <c r="G111" s="39">
        <v>21315.02</v>
      </c>
      <c r="H111" s="39">
        <v>15191.44</v>
      </c>
      <c r="I111" s="34">
        <v>0</v>
      </c>
      <c r="J111" s="39">
        <v>0</v>
      </c>
      <c r="K111" s="36">
        <v>9.69E-2</v>
      </c>
    </row>
    <row r="112" spans="1:11" ht="15" x14ac:dyDescent="0.3">
      <c r="A112" s="29" t="s">
        <v>3231</v>
      </c>
      <c r="B112" s="30">
        <v>202501</v>
      </c>
      <c r="C112" s="31" t="s">
        <v>3121</v>
      </c>
      <c r="D112" s="30">
        <v>1003</v>
      </c>
      <c r="E112" s="30">
        <v>502</v>
      </c>
      <c r="F112" s="30">
        <v>1</v>
      </c>
      <c r="G112" s="38">
        <v>12292.94</v>
      </c>
      <c r="H112" s="38">
        <v>10812.64</v>
      </c>
      <c r="I112" s="30">
        <v>0</v>
      </c>
      <c r="J112" s="38">
        <v>0</v>
      </c>
      <c r="K112" s="32">
        <v>0.12520000000000001</v>
      </c>
    </row>
    <row r="113" spans="1:11" ht="15" x14ac:dyDescent="0.3">
      <c r="A113" s="33" t="s">
        <v>3232</v>
      </c>
      <c r="B113" s="34">
        <v>202501</v>
      </c>
      <c r="C113" s="35" t="s">
        <v>3121</v>
      </c>
      <c r="D113" s="34">
        <v>1001</v>
      </c>
      <c r="E113" s="34">
        <v>505</v>
      </c>
      <c r="F113" s="34">
        <v>1</v>
      </c>
      <c r="G113" s="39">
        <v>0</v>
      </c>
      <c r="H113" s="39">
        <v>0</v>
      </c>
      <c r="I113" s="34">
        <v>5</v>
      </c>
      <c r="J113" s="39">
        <v>0</v>
      </c>
      <c r="K113" s="36">
        <v>0.2069</v>
      </c>
    </row>
    <row r="114" spans="1:11" ht="15" x14ac:dyDescent="0.3">
      <c r="A114" s="29" t="s">
        <v>3233</v>
      </c>
      <c r="B114" s="30">
        <v>202501</v>
      </c>
      <c r="C114" s="31" t="s">
        <v>3121</v>
      </c>
      <c r="D114" s="30">
        <v>1016</v>
      </c>
      <c r="E114" s="30">
        <v>509</v>
      </c>
      <c r="F114" s="30">
        <v>1</v>
      </c>
      <c r="G114" s="38">
        <v>7310.6</v>
      </c>
      <c r="H114" s="38">
        <v>7493.38</v>
      </c>
      <c r="I114" s="30">
        <v>0</v>
      </c>
      <c r="J114" s="38">
        <v>0</v>
      </c>
      <c r="K114" s="32">
        <v>0.19989999999999999</v>
      </c>
    </row>
    <row r="115" spans="1:11" ht="15" x14ac:dyDescent="0.3">
      <c r="A115" s="33" t="s">
        <v>3234</v>
      </c>
      <c r="B115" s="34">
        <v>202501</v>
      </c>
      <c r="C115" s="35" t="s">
        <v>3121</v>
      </c>
      <c r="D115" s="34">
        <v>1013</v>
      </c>
      <c r="E115" s="34">
        <v>504</v>
      </c>
      <c r="F115" s="34">
        <v>1</v>
      </c>
      <c r="G115" s="39">
        <v>48688.14</v>
      </c>
      <c r="H115" s="39">
        <v>45665.72</v>
      </c>
      <c r="I115" s="34">
        <v>0</v>
      </c>
      <c r="J115" s="39">
        <v>0</v>
      </c>
      <c r="K115" s="36">
        <v>0.20660000000000001</v>
      </c>
    </row>
    <row r="116" spans="1:11" ht="15" x14ac:dyDescent="0.3">
      <c r="A116" s="29" t="s">
        <v>3235</v>
      </c>
      <c r="B116" s="30">
        <v>202501</v>
      </c>
      <c r="C116" s="31" t="s">
        <v>3121</v>
      </c>
      <c r="D116" s="30">
        <v>1020</v>
      </c>
      <c r="E116" s="30">
        <v>513</v>
      </c>
      <c r="F116" s="30">
        <v>1</v>
      </c>
      <c r="G116" s="38">
        <v>40199.800000000003</v>
      </c>
      <c r="H116" s="38">
        <v>41795.61</v>
      </c>
      <c r="I116" s="30">
        <v>0</v>
      </c>
      <c r="J116" s="38">
        <v>0</v>
      </c>
      <c r="K116" s="32">
        <v>0.1255</v>
      </c>
    </row>
    <row r="117" spans="1:11" ht="15" x14ac:dyDescent="0.3">
      <c r="A117" s="33" t="s">
        <v>3236</v>
      </c>
      <c r="B117" s="34">
        <v>202501</v>
      </c>
      <c r="C117" s="35" t="s">
        <v>3121</v>
      </c>
      <c r="D117" s="34">
        <v>1002</v>
      </c>
      <c r="E117" s="34">
        <v>506</v>
      </c>
      <c r="F117" s="34">
        <v>1</v>
      </c>
      <c r="G117" s="39">
        <v>908.69</v>
      </c>
      <c r="H117" s="39">
        <v>628.80999999999995</v>
      </c>
      <c r="I117" s="34">
        <v>0</v>
      </c>
      <c r="J117" s="39">
        <v>0</v>
      </c>
      <c r="K117" s="36">
        <v>0.16500000000000001</v>
      </c>
    </row>
    <row r="118" spans="1:11" ht="15" x14ac:dyDescent="0.3">
      <c r="A118" s="29" t="s">
        <v>3237</v>
      </c>
      <c r="B118" s="30">
        <v>202501</v>
      </c>
      <c r="C118" s="31" t="s">
        <v>3121</v>
      </c>
      <c r="D118" s="30">
        <v>1017</v>
      </c>
      <c r="E118" s="30">
        <v>512</v>
      </c>
      <c r="F118" s="30">
        <v>1</v>
      </c>
      <c r="G118" s="38">
        <v>848.63</v>
      </c>
      <c r="H118" s="38">
        <v>719.06</v>
      </c>
      <c r="I118" s="30">
        <v>0</v>
      </c>
      <c r="J118" s="38">
        <v>0</v>
      </c>
      <c r="K118" s="32">
        <v>9.2100000000000001E-2</v>
      </c>
    </row>
    <row r="119" spans="1:11" ht="15" x14ac:dyDescent="0.3">
      <c r="A119" s="33" t="s">
        <v>3238</v>
      </c>
      <c r="B119" s="34">
        <v>202501</v>
      </c>
      <c r="C119" s="35" t="s">
        <v>3121</v>
      </c>
      <c r="D119" s="34">
        <v>1006</v>
      </c>
      <c r="E119" s="34">
        <v>506</v>
      </c>
      <c r="F119" s="34">
        <v>1</v>
      </c>
      <c r="G119" s="39">
        <v>5499.96</v>
      </c>
      <c r="H119" s="39">
        <v>4365.1499999999996</v>
      </c>
      <c r="I119" s="34">
        <v>0</v>
      </c>
      <c r="J119" s="39">
        <v>0</v>
      </c>
      <c r="K119" s="36">
        <v>0.13919999999999999</v>
      </c>
    </row>
    <row r="120" spans="1:11" ht="15" x14ac:dyDescent="0.3">
      <c r="A120" s="29" t="s">
        <v>3239</v>
      </c>
      <c r="B120" s="30">
        <v>202501</v>
      </c>
      <c r="C120" s="31" t="s">
        <v>3121</v>
      </c>
      <c r="D120" s="30">
        <v>1020</v>
      </c>
      <c r="E120" s="30">
        <v>512</v>
      </c>
      <c r="F120" s="30">
        <v>1</v>
      </c>
      <c r="G120" s="38">
        <v>24147.06</v>
      </c>
      <c r="H120" s="38">
        <v>18544.14</v>
      </c>
      <c r="I120" s="30">
        <v>0</v>
      </c>
      <c r="J120" s="38">
        <v>0</v>
      </c>
      <c r="K120" s="32">
        <v>0.1104</v>
      </c>
    </row>
    <row r="121" spans="1:11" ht="15" x14ac:dyDescent="0.3">
      <c r="A121" s="33" t="s">
        <v>3240</v>
      </c>
      <c r="B121" s="34">
        <v>202501</v>
      </c>
      <c r="C121" s="35" t="s">
        <v>3121</v>
      </c>
      <c r="D121" s="34">
        <v>1010</v>
      </c>
      <c r="E121" s="34">
        <v>509</v>
      </c>
      <c r="F121" s="34">
        <v>1</v>
      </c>
      <c r="G121" s="39">
        <v>57895.75</v>
      </c>
      <c r="H121" s="39">
        <v>57301.919999999998</v>
      </c>
      <c r="I121" s="34">
        <v>0</v>
      </c>
      <c r="J121" s="39">
        <v>0</v>
      </c>
      <c r="K121" s="36">
        <v>0.24049999999999999</v>
      </c>
    </row>
    <row r="122" spans="1:11" ht="15" x14ac:dyDescent="0.3">
      <c r="A122" s="29" t="s">
        <v>3241</v>
      </c>
      <c r="B122" s="30">
        <v>202501</v>
      </c>
      <c r="C122" s="31" t="s">
        <v>3121</v>
      </c>
      <c r="D122" s="30">
        <v>1001</v>
      </c>
      <c r="E122" s="30">
        <v>503</v>
      </c>
      <c r="F122" s="30">
        <v>1</v>
      </c>
      <c r="G122" s="38">
        <v>0</v>
      </c>
      <c r="H122" s="38">
        <v>0</v>
      </c>
      <c r="I122" s="30">
        <v>0</v>
      </c>
      <c r="J122" s="38">
        <v>0</v>
      </c>
      <c r="K122" s="32">
        <v>0.13189999999999999</v>
      </c>
    </row>
    <row r="123" spans="1:11" ht="15" x14ac:dyDescent="0.3">
      <c r="A123" s="33" t="s">
        <v>3242</v>
      </c>
      <c r="B123" s="34">
        <v>202501</v>
      </c>
      <c r="C123" s="35" t="s">
        <v>3121</v>
      </c>
      <c r="D123" s="34">
        <v>1017</v>
      </c>
      <c r="E123" s="34">
        <v>513</v>
      </c>
      <c r="F123" s="34">
        <v>1</v>
      </c>
      <c r="G123" s="39">
        <v>371.29</v>
      </c>
      <c r="H123" s="39">
        <v>363.09</v>
      </c>
      <c r="I123" s="34">
        <v>0</v>
      </c>
      <c r="J123" s="39">
        <v>0</v>
      </c>
      <c r="K123" s="36">
        <v>0.14599999999999999</v>
      </c>
    </row>
    <row r="124" spans="1:11" ht="15" x14ac:dyDescent="0.3">
      <c r="A124" s="29" t="s">
        <v>3243</v>
      </c>
      <c r="B124" s="30">
        <v>202501</v>
      </c>
      <c r="C124" s="31" t="s">
        <v>3121</v>
      </c>
      <c r="D124" s="30">
        <v>1010</v>
      </c>
      <c r="E124" s="30">
        <v>506</v>
      </c>
      <c r="F124" s="30">
        <v>1</v>
      </c>
      <c r="G124" s="38">
        <v>44629.05</v>
      </c>
      <c r="H124" s="38">
        <v>45144.38</v>
      </c>
      <c r="I124" s="30">
        <v>0</v>
      </c>
      <c r="J124" s="38">
        <v>0</v>
      </c>
      <c r="K124" s="32">
        <v>0.19040000000000001</v>
      </c>
    </row>
    <row r="125" spans="1:11" ht="15" x14ac:dyDescent="0.3">
      <c r="A125" s="33" t="s">
        <v>3244</v>
      </c>
      <c r="B125" s="34">
        <v>202501</v>
      </c>
      <c r="C125" s="35" t="s">
        <v>3121</v>
      </c>
      <c r="D125" s="34">
        <v>1015</v>
      </c>
      <c r="E125" s="34">
        <v>515</v>
      </c>
      <c r="F125" s="34">
        <v>1</v>
      </c>
      <c r="G125" s="39">
        <v>5094.54</v>
      </c>
      <c r="H125" s="39">
        <v>4310.46</v>
      </c>
      <c r="I125" s="34">
        <v>0</v>
      </c>
      <c r="J125" s="39">
        <v>0</v>
      </c>
      <c r="K125" s="36">
        <v>0.1658</v>
      </c>
    </row>
    <row r="126" spans="1:11" ht="15" x14ac:dyDescent="0.3">
      <c r="A126" s="29" t="s">
        <v>3245</v>
      </c>
      <c r="B126" s="30">
        <v>202501</v>
      </c>
      <c r="C126" s="31" t="s">
        <v>3121</v>
      </c>
      <c r="D126" s="30">
        <v>1009</v>
      </c>
      <c r="E126" s="30">
        <v>510</v>
      </c>
      <c r="F126" s="30">
        <v>1</v>
      </c>
      <c r="G126" s="38">
        <v>0</v>
      </c>
      <c r="H126" s="38">
        <v>0</v>
      </c>
      <c r="I126" s="30">
        <v>0</v>
      </c>
      <c r="J126" s="38">
        <v>0</v>
      </c>
      <c r="K126" s="32">
        <v>0.1321</v>
      </c>
    </row>
    <row r="127" spans="1:11" ht="15" x14ac:dyDescent="0.3">
      <c r="A127" s="33" t="s">
        <v>3246</v>
      </c>
      <c r="B127" s="34">
        <v>202501</v>
      </c>
      <c r="C127" s="35" t="s">
        <v>3121</v>
      </c>
      <c r="D127" s="34">
        <v>1001</v>
      </c>
      <c r="E127" s="34">
        <v>509</v>
      </c>
      <c r="F127" s="34">
        <v>1</v>
      </c>
      <c r="G127" s="39">
        <v>0</v>
      </c>
      <c r="H127" s="39">
        <v>0</v>
      </c>
      <c r="I127" s="34">
        <v>0</v>
      </c>
      <c r="J127" s="39">
        <v>0</v>
      </c>
      <c r="K127" s="36">
        <v>0.191</v>
      </c>
    </row>
    <row r="128" spans="1:11" ht="15" x14ac:dyDescent="0.3">
      <c r="A128" s="29" t="s">
        <v>3247</v>
      </c>
      <c r="B128" s="30">
        <v>202501</v>
      </c>
      <c r="C128" s="31" t="s">
        <v>3121</v>
      </c>
      <c r="D128" s="30">
        <v>1016</v>
      </c>
      <c r="E128" s="30">
        <v>507</v>
      </c>
      <c r="F128" s="30">
        <v>1</v>
      </c>
      <c r="G128" s="38">
        <v>13713.08</v>
      </c>
      <c r="H128" s="38">
        <v>9463.77</v>
      </c>
      <c r="I128" s="30">
        <v>0</v>
      </c>
      <c r="J128" s="38">
        <v>0</v>
      </c>
      <c r="K128" s="32">
        <v>0.17480000000000001</v>
      </c>
    </row>
    <row r="129" spans="1:11" ht="15" x14ac:dyDescent="0.3">
      <c r="A129" s="33" t="s">
        <v>3248</v>
      </c>
      <c r="B129" s="34">
        <v>202501</v>
      </c>
      <c r="C129" s="35" t="s">
        <v>3121</v>
      </c>
      <c r="D129" s="34">
        <v>1010</v>
      </c>
      <c r="E129" s="34">
        <v>506</v>
      </c>
      <c r="F129" s="34">
        <v>1</v>
      </c>
      <c r="G129" s="39">
        <v>58689.21</v>
      </c>
      <c r="H129" s="39">
        <v>59531.11</v>
      </c>
      <c r="I129" s="34">
        <v>0</v>
      </c>
      <c r="J129" s="39">
        <v>0</v>
      </c>
      <c r="K129" s="36">
        <v>0.2223</v>
      </c>
    </row>
    <row r="130" spans="1:11" ht="15" x14ac:dyDescent="0.3">
      <c r="A130" s="29" t="s">
        <v>3249</v>
      </c>
      <c r="B130" s="30">
        <v>202501</v>
      </c>
      <c r="C130" s="31" t="s">
        <v>3121</v>
      </c>
      <c r="D130" s="30">
        <v>1006</v>
      </c>
      <c r="E130" s="30">
        <v>511</v>
      </c>
      <c r="F130" s="30">
        <v>1</v>
      </c>
      <c r="G130" s="38">
        <v>1993.86</v>
      </c>
      <c r="H130" s="38">
        <v>1902.79</v>
      </c>
      <c r="I130" s="30">
        <v>0</v>
      </c>
      <c r="J130" s="38">
        <v>0</v>
      </c>
      <c r="K130" s="32">
        <v>0.13289999999999999</v>
      </c>
    </row>
    <row r="131" spans="1:11" ht="15" x14ac:dyDescent="0.3">
      <c r="A131" s="33" t="s">
        <v>3250</v>
      </c>
      <c r="B131" s="34">
        <v>202501</v>
      </c>
      <c r="C131" s="35" t="s">
        <v>3121</v>
      </c>
      <c r="D131" s="34">
        <v>1002</v>
      </c>
      <c r="E131" s="34">
        <v>513</v>
      </c>
      <c r="F131" s="34">
        <v>1</v>
      </c>
      <c r="G131" s="39">
        <v>892.44</v>
      </c>
      <c r="H131" s="39">
        <v>593.45000000000005</v>
      </c>
      <c r="I131" s="34">
        <v>0</v>
      </c>
      <c r="J131" s="39">
        <v>0</v>
      </c>
      <c r="K131" s="36">
        <v>0.15359999999999999</v>
      </c>
    </row>
    <row r="132" spans="1:11" ht="15" x14ac:dyDescent="0.3">
      <c r="A132" s="29" t="s">
        <v>3251</v>
      </c>
      <c r="B132" s="30">
        <v>202501</v>
      </c>
      <c r="C132" s="31" t="s">
        <v>3121</v>
      </c>
      <c r="D132" s="30">
        <v>1015</v>
      </c>
      <c r="E132" s="30">
        <v>512</v>
      </c>
      <c r="F132" s="30">
        <v>1</v>
      </c>
      <c r="G132" s="38">
        <v>5004.7</v>
      </c>
      <c r="H132" s="38">
        <v>4332.09</v>
      </c>
      <c r="I132" s="30">
        <v>0</v>
      </c>
      <c r="J132" s="38">
        <v>0</v>
      </c>
      <c r="K132" s="32">
        <v>3.0499999999999999E-2</v>
      </c>
    </row>
    <row r="133" spans="1:11" ht="15" x14ac:dyDescent="0.3">
      <c r="A133" s="33" t="s">
        <v>3252</v>
      </c>
      <c r="B133" s="34">
        <v>202501</v>
      </c>
      <c r="C133" s="35" t="s">
        <v>3121</v>
      </c>
      <c r="D133" s="34">
        <v>1007</v>
      </c>
      <c r="E133" s="34">
        <v>513</v>
      </c>
      <c r="F133" s="34">
        <v>1</v>
      </c>
      <c r="G133" s="39">
        <v>10012.69</v>
      </c>
      <c r="H133" s="39">
        <v>6059.4</v>
      </c>
      <c r="I133" s="34">
        <v>0</v>
      </c>
      <c r="J133" s="39">
        <v>0</v>
      </c>
      <c r="K133" s="36">
        <v>0.124</v>
      </c>
    </row>
    <row r="134" spans="1:11" ht="15" x14ac:dyDescent="0.3">
      <c r="A134" s="29" t="s">
        <v>3253</v>
      </c>
      <c r="B134" s="30">
        <v>202501</v>
      </c>
      <c r="C134" s="31" t="s">
        <v>3121</v>
      </c>
      <c r="D134" s="30">
        <v>1001</v>
      </c>
      <c r="E134" s="30">
        <v>506</v>
      </c>
      <c r="F134" s="30">
        <v>1</v>
      </c>
      <c r="G134" s="38">
        <v>0</v>
      </c>
      <c r="H134" s="38">
        <v>0</v>
      </c>
      <c r="I134" s="30">
        <v>0</v>
      </c>
      <c r="J134" s="38">
        <v>0</v>
      </c>
      <c r="K134" s="32">
        <v>0.1628</v>
      </c>
    </row>
    <row r="135" spans="1:11" ht="15" x14ac:dyDescent="0.3">
      <c r="A135" s="33" t="s">
        <v>3254</v>
      </c>
      <c r="B135" s="34">
        <v>202501</v>
      </c>
      <c r="C135" s="35" t="s">
        <v>3121</v>
      </c>
      <c r="D135" s="34">
        <v>1007</v>
      </c>
      <c r="E135" s="34">
        <v>503</v>
      </c>
      <c r="F135" s="34">
        <v>1</v>
      </c>
      <c r="G135" s="39">
        <v>14396.57</v>
      </c>
      <c r="H135" s="39">
        <v>10645.01</v>
      </c>
      <c r="I135" s="34">
        <v>0</v>
      </c>
      <c r="J135" s="39">
        <v>0</v>
      </c>
      <c r="K135" s="36">
        <v>0.14560000000000001</v>
      </c>
    </row>
    <row r="136" spans="1:11" ht="15" x14ac:dyDescent="0.3">
      <c r="A136" s="29" t="s">
        <v>3255</v>
      </c>
      <c r="B136" s="30">
        <v>202501</v>
      </c>
      <c r="C136" s="31" t="s">
        <v>3121</v>
      </c>
      <c r="D136" s="30">
        <v>1010</v>
      </c>
      <c r="E136" s="30">
        <v>507</v>
      </c>
      <c r="F136" s="30">
        <v>1</v>
      </c>
      <c r="G136" s="38">
        <v>58505.21</v>
      </c>
      <c r="H136" s="38">
        <v>56905.24</v>
      </c>
      <c r="I136" s="30">
        <v>15</v>
      </c>
      <c r="J136" s="38">
        <v>0</v>
      </c>
      <c r="K136" s="32">
        <v>0.16650000000000001</v>
      </c>
    </row>
    <row r="137" spans="1:11" ht="15" x14ac:dyDescent="0.3">
      <c r="A137" s="33" t="s">
        <v>3256</v>
      </c>
      <c r="B137" s="34">
        <v>202501</v>
      </c>
      <c r="C137" s="35" t="s">
        <v>3121</v>
      </c>
      <c r="D137" s="34">
        <v>1014</v>
      </c>
      <c r="E137" s="34">
        <v>507</v>
      </c>
      <c r="F137" s="34">
        <v>1</v>
      </c>
      <c r="G137" s="39">
        <v>33463.19</v>
      </c>
      <c r="H137" s="39">
        <v>33273.910000000003</v>
      </c>
      <c r="I137" s="34">
        <v>0</v>
      </c>
      <c r="J137" s="39">
        <v>0</v>
      </c>
      <c r="K137" s="36">
        <v>0.1734</v>
      </c>
    </row>
    <row r="138" spans="1:11" ht="15" x14ac:dyDescent="0.3">
      <c r="A138" s="29" t="s">
        <v>3257</v>
      </c>
      <c r="B138" s="30">
        <v>202501</v>
      </c>
      <c r="C138" s="31" t="s">
        <v>3121</v>
      </c>
      <c r="D138" s="30">
        <v>1009</v>
      </c>
      <c r="E138" s="30">
        <v>506</v>
      </c>
      <c r="F138" s="30">
        <v>1</v>
      </c>
      <c r="G138" s="38">
        <v>0</v>
      </c>
      <c r="H138" s="38">
        <v>0</v>
      </c>
      <c r="I138" s="30">
        <v>10</v>
      </c>
      <c r="J138" s="38">
        <v>0</v>
      </c>
      <c r="K138" s="32">
        <v>0.25340000000000001</v>
      </c>
    </row>
    <row r="139" spans="1:11" ht="15" x14ac:dyDescent="0.3">
      <c r="A139" s="33" t="s">
        <v>3258</v>
      </c>
      <c r="B139" s="34">
        <v>202501</v>
      </c>
      <c r="C139" s="35" t="s">
        <v>3121</v>
      </c>
      <c r="D139" s="34">
        <v>1017</v>
      </c>
      <c r="E139" s="34">
        <v>512</v>
      </c>
      <c r="F139" s="34">
        <v>1</v>
      </c>
      <c r="G139" s="39">
        <v>917.63</v>
      </c>
      <c r="H139" s="39">
        <v>828.75</v>
      </c>
      <c r="I139" s="34">
        <v>0</v>
      </c>
      <c r="J139" s="39">
        <v>0</v>
      </c>
      <c r="K139" s="36">
        <v>0.13139999999999999</v>
      </c>
    </row>
    <row r="140" spans="1:11" ht="15" x14ac:dyDescent="0.3">
      <c r="A140" s="29" t="s">
        <v>3259</v>
      </c>
      <c r="B140" s="30">
        <v>202501</v>
      </c>
      <c r="C140" s="31" t="s">
        <v>3121</v>
      </c>
      <c r="D140" s="30">
        <v>1013</v>
      </c>
      <c r="E140" s="30">
        <v>514</v>
      </c>
      <c r="F140" s="30">
        <v>1</v>
      </c>
      <c r="G140" s="38">
        <v>32277.99</v>
      </c>
      <c r="H140" s="38">
        <v>27092.53</v>
      </c>
      <c r="I140" s="30">
        <v>0</v>
      </c>
      <c r="J140" s="38">
        <v>0</v>
      </c>
      <c r="K140" s="32">
        <v>5.6399999999999999E-2</v>
      </c>
    </row>
    <row r="141" spans="1:11" ht="15" x14ac:dyDescent="0.3">
      <c r="A141" s="33" t="s">
        <v>3260</v>
      </c>
      <c r="B141" s="34">
        <v>202501</v>
      </c>
      <c r="C141" s="35" t="s">
        <v>3121</v>
      </c>
      <c r="D141" s="34">
        <v>1012</v>
      </c>
      <c r="E141" s="34">
        <v>502</v>
      </c>
      <c r="F141" s="34">
        <v>1</v>
      </c>
      <c r="G141" s="39">
        <v>0</v>
      </c>
      <c r="H141" s="39">
        <v>0</v>
      </c>
      <c r="I141" s="34">
        <v>0</v>
      </c>
      <c r="J141" s="39">
        <v>0</v>
      </c>
      <c r="K141" s="36">
        <v>8.2900000000000001E-2</v>
      </c>
    </row>
    <row r="142" spans="1:11" ht="15" x14ac:dyDescent="0.3">
      <c r="A142" s="29" t="s">
        <v>3261</v>
      </c>
      <c r="B142" s="30">
        <v>202501</v>
      </c>
      <c r="C142" s="31" t="s">
        <v>3121</v>
      </c>
      <c r="D142" s="30">
        <v>1010</v>
      </c>
      <c r="E142" s="30">
        <v>515</v>
      </c>
      <c r="F142" s="30">
        <v>1</v>
      </c>
      <c r="G142" s="38">
        <v>41581.980000000003</v>
      </c>
      <c r="H142" s="38">
        <v>26029.47</v>
      </c>
      <c r="I142" s="30">
        <v>0</v>
      </c>
      <c r="J142" s="38">
        <v>0</v>
      </c>
      <c r="K142" s="32">
        <v>0.13830000000000001</v>
      </c>
    </row>
    <row r="143" spans="1:11" ht="15" x14ac:dyDescent="0.3">
      <c r="A143" s="33" t="s">
        <v>3262</v>
      </c>
      <c r="B143" s="34">
        <v>202501</v>
      </c>
      <c r="C143" s="35" t="s">
        <v>3121</v>
      </c>
      <c r="D143" s="34">
        <v>1019</v>
      </c>
      <c r="E143" s="34">
        <v>506</v>
      </c>
      <c r="F143" s="34">
        <v>1</v>
      </c>
      <c r="G143" s="39">
        <v>6787.42</v>
      </c>
      <c r="H143" s="39">
        <v>6199.58</v>
      </c>
      <c r="I143" s="34">
        <v>0</v>
      </c>
      <c r="J143" s="39">
        <v>0</v>
      </c>
      <c r="K143" s="36">
        <v>0.22900000000000001</v>
      </c>
    </row>
    <row r="144" spans="1:11" ht="15" x14ac:dyDescent="0.3">
      <c r="A144" s="29" t="s">
        <v>3263</v>
      </c>
      <c r="B144" s="30">
        <v>202501</v>
      </c>
      <c r="C144" s="31" t="s">
        <v>3121</v>
      </c>
      <c r="D144" s="30">
        <v>1015</v>
      </c>
      <c r="E144" s="30">
        <v>510</v>
      </c>
      <c r="F144" s="30">
        <v>1</v>
      </c>
      <c r="G144" s="38">
        <v>5000.78</v>
      </c>
      <c r="H144" s="38">
        <v>4198.79</v>
      </c>
      <c r="I144" s="30">
        <v>0</v>
      </c>
      <c r="J144" s="38">
        <v>0</v>
      </c>
      <c r="K144" s="32">
        <v>7.5300000000000006E-2</v>
      </c>
    </row>
    <row r="145" spans="1:11" ht="15" x14ac:dyDescent="0.3">
      <c r="A145" s="33" t="s">
        <v>3264</v>
      </c>
      <c r="B145" s="34">
        <v>202501</v>
      </c>
      <c r="C145" s="35" t="s">
        <v>3121</v>
      </c>
      <c r="D145" s="34">
        <v>1013</v>
      </c>
      <c r="E145" s="34">
        <v>501</v>
      </c>
      <c r="F145" s="34">
        <v>1</v>
      </c>
      <c r="G145" s="39">
        <v>44281.37</v>
      </c>
      <c r="H145" s="39">
        <v>28846.15</v>
      </c>
      <c r="I145" s="34">
        <v>0</v>
      </c>
      <c r="J145" s="39">
        <v>0</v>
      </c>
      <c r="K145" s="36">
        <v>0.1363</v>
      </c>
    </row>
    <row r="146" spans="1:11" ht="15" x14ac:dyDescent="0.3">
      <c r="A146" s="29" t="s">
        <v>3265</v>
      </c>
      <c r="B146" s="30">
        <v>202501</v>
      </c>
      <c r="C146" s="31" t="s">
        <v>3121</v>
      </c>
      <c r="D146" s="30">
        <v>1017</v>
      </c>
      <c r="E146" s="30">
        <v>503</v>
      </c>
      <c r="F146" s="30">
        <v>1</v>
      </c>
      <c r="G146" s="38">
        <v>810.71</v>
      </c>
      <c r="H146" s="38">
        <v>511.62</v>
      </c>
      <c r="I146" s="30">
        <v>0</v>
      </c>
      <c r="J146" s="38">
        <v>0</v>
      </c>
      <c r="K146" s="32">
        <v>7.8399999999999997E-2</v>
      </c>
    </row>
    <row r="147" spans="1:11" ht="15" x14ac:dyDescent="0.3">
      <c r="A147" s="33" t="s">
        <v>3266</v>
      </c>
      <c r="B147" s="34">
        <v>202501</v>
      </c>
      <c r="C147" s="35" t="s">
        <v>3121</v>
      </c>
      <c r="D147" s="34">
        <v>1003</v>
      </c>
      <c r="E147" s="34">
        <v>515</v>
      </c>
      <c r="F147" s="34">
        <v>1</v>
      </c>
      <c r="G147" s="39">
        <v>10897.26</v>
      </c>
      <c r="H147" s="39">
        <v>9957.6299999999992</v>
      </c>
      <c r="I147" s="34">
        <v>0</v>
      </c>
      <c r="J147" s="39">
        <v>0</v>
      </c>
      <c r="K147" s="36">
        <v>0.13819999999999999</v>
      </c>
    </row>
    <row r="148" spans="1:11" ht="15" x14ac:dyDescent="0.3">
      <c r="A148" s="29" t="s">
        <v>3267</v>
      </c>
      <c r="B148" s="30">
        <v>202501</v>
      </c>
      <c r="C148" s="31" t="s">
        <v>3121</v>
      </c>
      <c r="D148" s="30">
        <v>1001</v>
      </c>
      <c r="E148" s="30">
        <v>513</v>
      </c>
      <c r="F148" s="30">
        <v>1</v>
      </c>
      <c r="G148" s="38">
        <v>0</v>
      </c>
      <c r="H148" s="38">
        <v>0</v>
      </c>
      <c r="I148" s="30">
        <v>0</v>
      </c>
      <c r="J148" s="38">
        <v>0</v>
      </c>
      <c r="K148" s="32">
        <v>0.1426</v>
      </c>
    </row>
    <row r="149" spans="1:11" ht="15" x14ac:dyDescent="0.3">
      <c r="A149" s="33" t="s">
        <v>3268</v>
      </c>
      <c r="B149" s="34">
        <v>202501</v>
      </c>
      <c r="C149" s="35" t="s">
        <v>3121</v>
      </c>
      <c r="D149" s="34">
        <v>1019</v>
      </c>
      <c r="E149" s="34">
        <v>503</v>
      </c>
      <c r="F149" s="34">
        <v>1</v>
      </c>
      <c r="G149" s="39">
        <v>3599.93</v>
      </c>
      <c r="H149" s="39">
        <v>2489.58</v>
      </c>
      <c r="I149" s="34">
        <v>0</v>
      </c>
      <c r="J149" s="39">
        <v>0</v>
      </c>
      <c r="K149" s="36">
        <v>0.1182</v>
      </c>
    </row>
    <row r="150" spans="1:11" ht="15" x14ac:dyDescent="0.3">
      <c r="A150" s="29" t="s">
        <v>3269</v>
      </c>
      <c r="B150" s="30">
        <v>202501</v>
      </c>
      <c r="C150" s="31" t="s">
        <v>3121</v>
      </c>
      <c r="D150" s="30">
        <v>1008</v>
      </c>
      <c r="E150" s="30">
        <v>506</v>
      </c>
      <c r="F150" s="30">
        <v>1</v>
      </c>
      <c r="G150" s="38">
        <v>6379.73</v>
      </c>
      <c r="H150" s="38">
        <v>6646.2</v>
      </c>
      <c r="I150" s="30">
        <v>0</v>
      </c>
      <c r="J150" s="38">
        <v>0</v>
      </c>
      <c r="K150" s="32">
        <v>0.16619999999999999</v>
      </c>
    </row>
    <row r="151" spans="1:11" ht="15" x14ac:dyDescent="0.3">
      <c r="A151" s="33" t="s">
        <v>3270</v>
      </c>
      <c r="B151" s="34">
        <v>202501</v>
      </c>
      <c r="C151" s="35" t="s">
        <v>3121</v>
      </c>
      <c r="D151" s="34">
        <v>1018</v>
      </c>
      <c r="E151" s="34">
        <v>502</v>
      </c>
      <c r="F151" s="34">
        <v>1</v>
      </c>
      <c r="G151" s="39">
        <v>5512.14</v>
      </c>
      <c r="H151" s="39">
        <v>4414.53</v>
      </c>
      <c r="I151" s="34">
        <v>0</v>
      </c>
      <c r="J151" s="39">
        <v>0</v>
      </c>
      <c r="K151" s="36">
        <v>0.14460000000000001</v>
      </c>
    </row>
    <row r="152" spans="1:11" ht="15" x14ac:dyDescent="0.3">
      <c r="A152" s="29" t="s">
        <v>3271</v>
      </c>
      <c r="B152" s="30">
        <v>202501</v>
      </c>
      <c r="C152" s="31" t="s">
        <v>3121</v>
      </c>
      <c r="D152" s="30">
        <v>1003</v>
      </c>
      <c r="E152" s="30">
        <v>506</v>
      </c>
      <c r="F152" s="30">
        <v>1</v>
      </c>
      <c r="G152" s="38">
        <v>14959.05</v>
      </c>
      <c r="H152" s="38">
        <v>9280.5</v>
      </c>
      <c r="I152" s="30">
        <v>0</v>
      </c>
      <c r="J152" s="38">
        <v>0</v>
      </c>
      <c r="K152" s="32">
        <v>0.2135</v>
      </c>
    </row>
    <row r="153" spans="1:11" ht="15" x14ac:dyDescent="0.3">
      <c r="A153" s="33" t="s">
        <v>3272</v>
      </c>
      <c r="B153" s="34">
        <v>202501</v>
      </c>
      <c r="C153" s="35" t="s">
        <v>3121</v>
      </c>
      <c r="D153" s="34">
        <v>1011</v>
      </c>
      <c r="E153" s="34">
        <v>511</v>
      </c>
      <c r="F153" s="34">
        <v>1</v>
      </c>
      <c r="G153" s="39">
        <v>48598.94</v>
      </c>
      <c r="H153" s="39">
        <v>31245.1</v>
      </c>
      <c r="I153" s="34">
        <v>0</v>
      </c>
      <c r="J153" s="39">
        <v>0</v>
      </c>
      <c r="K153" s="36">
        <v>0.1104</v>
      </c>
    </row>
    <row r="154" spans="1:11" ht="15" x14ac:dyDescent="0.3">
      <c r="A154" s="29" t="s">
        <v>3273</v>
      </c>
      <c r="B154" s="30">
        <v>202501</v>
      </c>
      <c r="C154" s="31" t="s">
        <v>3121</v>
      </c>
      <c r="D154" s="30">
        <v>1015</v>
      </c>
      <c r="E154" s="30">
        <v>509</v>
      </c>
      <c r="F154" s="30">
        <v>1</v>
      </c>
      <c r="G154" s="38">
        <v>2094.16</v>
      </c>
      <c r="H154" s="38">
        <v>1894.93</v>
      </c>
      <c r="I154" s="30">
        <v>0</v>
      </c>
      <c r="J154" s="38">
        <v>0</v>
      </c>
      <c r="K154" s="32">
        <v>0.2198</v>
      </c>
    </row>
    <row r="155" spans="1:11" ht="15" x14ac:dyDescent="0.3">
      <c r="A155" s="33" t="s">
        <v>3274</v>
      </c>
      <c r="B155" s="34">
        <v>202501</v>
      </c>
      <c r="C155" s="35" t="s">
        <v>3121</v>
      </c>
      <c r="D155" s="34">
        <v>1020</v>
      </c>
      <c r="E155" s="34">
        <v>501</v>
      </c>
      <c r="F155" s="34">
        <v>1</v>
      </c>
      <c r="G155" s="39">
        <v>25187.99</v>
      </c>
      <c r="H155" s="39">
        <v>16911.349999999999</v>
      </c>
      <c r="I155" s="34">
        <v>0</v>
      </c>
      <c r="J155" s="39">
        <v>0</v>
      </c>
      <c r="K155" s="36">
        <v>0.18790000000000001</v>
      </c>
    </row>
    <row r="156" spans="1:11" ht="15" x14ac:dyDescent="0.3">
      <c r="A156" s="29" t="s">
        <v>3275</v>
      </c>
      <c r="B156" s="30">
        <v>202501</v>
      </c>
      <c r="C156" s="31" t="s">
        <v>3121</v>
      </c>
      <c r="D156" s="30">
        <v>1016</v>
      </c>
      <c r="E156" s="30">
        <v>507</v>
      </c>
      <c r="F156" s="30">
        <v>1</v>
      </c>
      <c r="G156" s="38">
        <v>6701.07</v>
      </c>
      <c r="H156" s="38">
        <v>6307.18</v>
      </c>
      <c r="I156" s="30">
        <v>0</v>
      </c>
      <c r="J156" s="38">
        <v>0</v>
      </c>
      <c r="K156" s="32">
        <v>0.22090000000000001</v>
      </c>
    </row>
    <row r="157" spans="1:11" ht="15" x14ac:dyDescent="0.3">
      <c r="A157" s="33" t="s">
        <v>3276</v>
      </c>
      <c r="B157" s="34">
        <v>202501</v>
      </c>
      <c r="C157" s="35" t="s">
        <v>3121</v>
      </c>
      <c r="D157" s="34">
        <v>1012</v>
      </c>
      <c r="E157" s="34">
        <v>510</v>
      </c>
      <c r="F157" s="34">
        <v>1</v>
      </c>
      <c r="G157" s="39">
        <v>0</v>
      </c>
      <c r="H157" s="39">
        <v>0</v>
      </c>
      <c r="I157" s="34">
        <v>0</v>
      </c>
      <c r="J157" s="39">
        <v>0</v>
      </c>
      <c r="K157" s="36">
        <v>9.1200000000000003E-2</v>
      </c>
    </row>
    <row r="158" spans="1:11" ht="15" x14ac:dyDescent="0.3">
      <c r="A158" s="29" t="s">
        <v>3277</v>
      </c>
      <c r="B158" s="30">
        <v>202501</v>
      </c>
      <c r="C158" s="31" t="s">
        <v>3121</v>
      </c>
      <c r="D158" s="30">
        <v>1002</v>
      </c>
      <c r="E158" s="30">
        <v>514</v>
      </c>
      <c r="F158" s="30">
        <v>1</v>
      </c>
      <c r="G158" s="38">
        <v>911.72</v>
      </c>
      <c r="H158" s="38">
        <v>601.87</v>
      </c>
      <c r="I158" s="30">
        <v>0</v>
      </c>
      <c r="J158" s="38">
        <v>0</v>
      </c>
      <c r="K158" s="32">
        <v>0.15029999999999999</v>
      </c>
    </row>
    <row r="159" spans="1:11" ht="15" x14ac:dyDescent="0.3">
      <c r="A159" s="33" t="s">
        <v>3278</v>
      </c>
      <c r="B159" s="34">
        <v>202501</v>
      </c>
      <c r="C159" s="35" t="s">
        <v>3121</v>
      </c>
      <c r="D159" s="34">
        <v>1019</v>
      </c>
      <c r="E159" s="34">
        <v>510</v>
      </c>
      <c r="F159" s="34">
        <v>1</v>
      </c>
      <c r="G159" s="39">
        <v>5989.95</v>
      </c>
      <c r="H159" s="39">
        <v>5310.35</v>
      </c>
      <c r="I159" s="34">
        <v>0</v>
      </c>
      <c r="J159" s="39">
        <v>0</v>
      </c>
      <c r="K159" s="36">
        <v>0.1124</v>
      </c>
    </row>
    <row r="160" spans="1:11" ht="15" x14ac:dyDescent="0.3">
      <c r="A160" s="29" t="s">
        <v>3279</v>
      </c>
      <c r="B160" s="30">
        <v>202501</v>
      </c>
      <c r="C160" s="31" t="s">
        <v>3121</v>
      </c>
      <c r="D160" s="30">
        <v>1003</v>
      </c>
      <c r="E160" s="30">
        <v>514</v>
      </c>
      <c r="F160" s="30">
        <v>1</v>
      </c>
      <c r="G160" s="38">
        <v>12671.85</v>
      </c>
      <c r="H160" s="38">
        <v>11336.48</v>
      </c>
      <c r="I160" s="30">
        <v>0</v>
      </c>
      <c r="J160" s="38">
        <v>0</v>
      </c>
      <c r="K160" s="32">
        <v>8.8599999999999998E-2</v>
      </c>
    </row>
    <row r="161" spans="1:11" ht="15" x14ac:dyDescent="0.3">
      <c r="A161" s="33" t="s">
        <v>3280</v>
      </c>
      <c r="B161" s="34">
        <v>202501</v>
      </c>
      <c r="C161" s="35" t="s">
        <v>3121</v>
      </c>
      <c r="D161" s="34">
        <v>1007</v>
      </c>
      <c r="E161" s="34">
        <v>506</v>
      </c>
      <c r="F161" s="34">
        <v>1</v>
      </c>
      <c r="G161" s="39">
        <v>11342.67</v>
      </c>
      <c r="H161" s="39">
        <v>10622.72</v>
      </c>
      <c r="I161" s="34">
        <v>0</v>
      </c>
      <c r="J161" s="39">
        <v>0</v>
      </c>
      <c r="K161" s="36">
        <v>0.20069999999999999</v>
      </c>
    </row>
    <row r="162" spans="1:11" ht="15" x14ac:dyDescent="0.3">
      <c r="A162" s="29" t="s">
        <v>3281</v>
      </c>
      <c r="B162" s="30">
        <v>202501</v>
      </c>
      <c r="C162" s="31" t="s">
        <v>3121</v>
      </c>
      <c r="D162" s="30">
        <v>1001</v>
      </c>
      <c r="E162" s="30">
        <v>512</v>
      </c>
      <c r="F162" s="30">
        <v>1</v>
      </c>
      <c r="G162" s="38">
        <v>0</v>
      </c>
      <c r="H162" s="38">
        <v>0</v>
      </c>
      <c r="I162" s="30">
        <v>0</v>
      </c>
      <c r="J162" s="38">
        <v>0</v>
      </c>
      <c r="K162" s="32">
        <v>7.0199999999999999E-2</v>
      </c>
    </row>
    <row r="163" spans="1:11" ht="15" x14ac:dyDescent="0.3">
      <c r="A163" s="33" t="s">
        <v>3282</v>
      </c>
      <c r="B163" s="34">
        <v>202501</v>
      </c>
      <c r="C163" s="35" t="s">
        <v>3121</v>
      </c>
      <c r="D163" s="34">
        <v>1014</v>
      </c>
      <c r="E163" s="34">
        <v>502</v>
      </c>
      <c r="F163" s="34">
        <v>1</v>
      </c>
      <c r="G163" s="39">
        <v>30645.24</v>
      </c>
      <c r="H163" s="39">
        <v>24405.53</v>
      </c>
      <c r="I163" s="34">
        <v>0</v>
      </c>
      <c r="J163" s="39">
        <v>0</v>
      </c>
      <c r="K163" s="36">
        <v>0.18490000000000001</v>
      </c>
    </row>
    <row r="164" spans="1:11" ht="15" x14ac:dyDescent="0.3">
      <c r="A164" s="29" t="s">
        <v>3283</v>
      </c>
      <c r="B164" s="30">
        <v>202501</v>
      </c>
      <c r="C164" s="31" t="s">
        <v>3121</v>
      </c>
      <c r="D164" s="30">
        <v>1013</v>
      </c>
      <c r="E164" s="30">
        <v>506</v>
      </c>
      <c r="F164" s="30">
        <v>1</v>
      </c>
      <c r="G164" s="38">
        <v>37865.86</v>
      </c>
      <c r="H164" s="38">
        <v>36805.370000000003</v>
      </c>
      <c r="I164" s="30">
        <v>5</v>
      </c>
      <c r="J164" s="38">
        <v>0</v>
      </c>
      <c r="K164" s="32">
        <v>0.15</v>
      </c>
    </row>
    <row r="165" spans="1:11" ht="15" x14ac:dyDescent="0.3">
      <c r="A165" s="33" t="s">
        <v>3284</v>
      </c>
      <c r="B165" s="34">
        <v>202501</v>
      </c>
      <c r="C165" s="35" t="s">
        <v>3121</v>
      </c>
      <c r="D165" s="34">
        <v>1012</v>
      </c>
      <c r="E165" s="34">
        <v>511</v>
      </c>
      <c r="F165" s="34">
        <v>1</v>
      </c>
      <c r="G165" s="39">
        <v>0</v>
      </c>
      <c r="H165" s="39">
        <v>0</v>
      </c>
      <c r="I165" s="34">
        <v>5</v>
      </c>
      <c r="J165" s="39">
        <v>0</v>
      </c>
      <c r="K165" s="36">
        <v>8.1900000000000001E-2</v>
      </c>
    </row>
    <row r="166" spans="1:11" ht="15" x14ac:dyDescent="0.3">
      <c r="A166" s="29" t="s">
        <v>3285</v>
      </c>
      <c r="B166" s="30">
        <v>202501</v>
      </c>
      <c r="C166" s="31" t="s">
        <v>3121</v>
      </c>
      <c r="D166" s="30">
        <v>1019</v>
      </c>
      <c r="E166" s="30">
        <v>506</v>
      </c>
      <c r="F166" s="30">
        <v>1</v>
      </c>
      <c r="G166" s="38">
        <v>1828.93</v>
      </c>
      <c r="H166" s="38">
        <v>1726.43</v>
      </c>
      <c r="I166" s="30">
        <v>0</v>
      </c>
      <c r="J166" s="38">
        <v>0</v>
      </c>
      <c r="K166" s="32">
        <v>0.1855</v>
      </c>
    </row>
    <row r="167" spans="1:11" ht="15" x14ac:dyDescent="0.3">
      <c r="A167" s="33" t="s">
        <v>3286</v>
      </c>
      <c r="B167" s="34">
        <v>202501</v>
      </c>
      <c r="C167" s="35" t="s">
        <v>3121</v>
      </c>
      <c r="D167" s="34">
        <v>1018</v>
      </c>
      <c r="E167" s="34">
        <v>501</v>
      </c>
      <c r="F167" s="34">
        <v>1</v>
      </c>
      <c r="G167" s="39">
        <v>5676.91</v>
      </c>
      <c r="H167" s="39">
        <v>4905.54</v>
      </c>
      <c r="I167" s="34">
        <v>0</v>
      </c>
      <c r="J167" s="39">
        <v>0</v>
      </c>
      <c r="K167" s="36">
        <v>0.1754</v>
      </c>
    </row>
    <row r="168" spans="1:11" ht="15" x14ac:dyDescent="0.3">
      <c r="A168" s="29" t="s">
        <v>3287</v>
      </c>
      <c r="B168" s="30">
        <v>202501</v>
      </c>
      <c r="C168" s="31" t="s">
        <v>3121</v>
      </c>
      <c r="D168" s="30">
        <v>1004</v>
      </c>
      <c r="E168" s="30">
        <v>513</v>
      </c>
      <c r="F168" s="30">
        <v>1</v>
      </c>
      <c r="G168" s="38">
        <v>0</v>
      </c>
      <c r="H168" s="38">
        <v>0</v>
      </c>
      <c r="I168" s="30">
        <v>0</v>
      </c>
      <c r="J168" s="38">
        <v>0</v>
      </c>
      <c r="K168" s="32">
        <v>0.1507</v>
      </c>
    </row>
    <row r="169" spans="1:11" ht="15" x14ac:dyDescent="0.3">
      <c r="A169" s="33" t="s">
        <v>3288</v>
      </c>
      <c r="B169" s="34">
        <v>202501</v>
      </c>
      <c r="C169" s="35" t="s">
        <v>3121</v>
      </c>
      <c r="D169" s="34">
        <v>1011</v>
      </c>
      <c r="E169" s="34">
        <v>514</v>
      </c>
      <c r="F169" s="34">
        <v>1</v>
      </c>
      <c r="G169" s="39">
        <v>52026.95</v>
      </c>
      <c r="H169" s="39">
        <v>42785.22</v>
      </c>
      <c r="I169" s="34">
        <v>0</v>
      </c>
      <c r="J169" s="39">
        <v>0</v>
      </c>
      <c r="K169" s="36">
        <v>8.9300000000000004E-2</v>
      </c>
    </row>
    <row r="170" spans="1:11" ht="15" x14ac:dyDescent="0.3">
      <c r="A170" s="29" t="s">
        <v>3289</v>
      </c>
      <c r="B170" s="30">
        <v>202501</v>
      </c>
      <c r="C170" s="31" t="s">
        <v>3121</v>
      </c>
      <c r="D170" s="30">
        <v>1017</v>
      </c>
      <c r="E170" s="30">
        <v>510</v>
      </c>
      <c r="F170" s="30">
        <v>1</v>
      </c>
      <c r="G170" s="38">
        <v>993.71</v>
      </c>
      <c r="H170" s="38">
        <v>897.97</v>
      </c>
      <c r="I170" s="30">
        <v>0</v>
      </c>
      <c r="J170" s="38">
        <v>0</v>
      </c>
      <c r="K170" s="32">
        <v>0.1638</v>
      </c>
    </row>
    <row r="171" spans="1:11" ht="15" x14ac:dyDescent="0.3">
      <c r="A171" s="33" t="s">
        <v>3290</v>
      </c>
      <c r="B171" s="34">
        <v>202501</v>
      </c>
      <c r="C171" s="35" t="s">
        <v>3121</v>
      </c>
      <c r="D171" s="34">
        <v>1018</v>
      </c>
      <c r="E171" s="34">
        <v>508</v>
      </c>
      <c r="F171" s="34">
        <v>1</v>
      </c>
      <c r="G171" s="39">
        <v>8434.5300000000007</v>
      </c>
      <c r="H171" s="39">
        <v>5653.61</v>
      </c>
      <c r="I171" s="34">
        <v>0</v>
      </c>
      <c r="J171" s="39">
        <v>0</v>
      </c>
      <c r="K171" s="36">
        <v>0.14760000000000001</v>
      </c>
    </row>
    <row r="172" spans="1:11" ht="15" x14ac:dyDescent="0.3">
      <c r="A172" s="29" t="s">
        <v>3291</v>
      </c>
      <c r="B172" s="30">
        <v>202501</v>
      </c>
      <c r="C172" s="31" t="s">
        <v>3121</v>
      </c>
      <c r="D172" s="30">
        <v>1007</v>
      </c>
      <c r="E172" s="30">
        <v>504</v>
      </c>
      <c r="F172" s="30">
        <v>1</v>
      </c>
      <c r="G172" s="38">
        <v>6388.76</v>
      </c>
      <c r="H172" s="38">
        <v>5135.3500000000004</v>
      </c>
      <c r="I172" s="30">
        <v>0</v>
      </c>
      <c r="J172" s="38">
        <v>0</v>
      </c>
      <c r="K172" s="32">
        <v>0.1515</v>
      </c>
    </row>
    <row r="173" spans="1:11" ht="15" x14ac:dyDescent="0.3">
      <c r="A173" s="33" t="s">
        <v>3292</v>
      </c>
      <c r="B173" s="34">
        <v>202501</v>
      </c>
      <c r="C173" s="35" t="s">
        <v>3121</v>
      </c>
      <c r="D173" s="34">
        <v>1014</v>
      </c>
      <c r="E173" s="34">
        <v>514</v>
      </c>
      <c r="F173" s="34">
        <v>1</v>
      </c>
      <c r="G173" s="39">
        <v>37071.14</v>
      </c>
      <c r="H173" s="39">
        <v>29809.29</v>
      </c>
      <c r="I173" s="34">
        <v>0</v>
      </c>
      <c r="J173" s="39">
        <v>0</v>
      </c>
      <c r="K173" s="36">
        <v>0.1206</v>
      </c>
    </row>
    <row r="174" spans="1:11" ht="15" x14ac:dyDescent="0.3">
      <c r="A174" s="29" t="s">
        <v>3293</v>
      </c>
      <c r="B174" s="30">
        <v>202501</v>
      </c>
      <c r="C174" s="31" t="s">
        <v>3121</v>
      </c>
      <c r="D174" s="30">
        <v>1008</v>
      </c>
      <c r="E174" s="30">
        <v>506</v>
      </c>
      <c r="F174" s="30">
        <v>1</v>
      </c>
      <c r="G174" s="38">
        <v>14476.36</v>
      </c>
      <c r="H174" s="38">
        <v>12493.46</v>
      </c>
      <c r="I174" s="30">
        <v>0</v>
      </c>
      <c r="J174" s="38">
        <v>0</v>
      </c>
      <c r="K174" s="32">
        <v>0.17680000000000001</v>
      </c>
    </row>
    <row r="175" spans="1:11" ht="15" x14ac:dyDescent="0.3">
      <c r="A175" s="33" t="s">
        <v>3294</v>
      </c>
      <c r="B175" s="34">
        <v>202501</v>
      </c>
      <c r="C175" s="35" t="s">
        <v>3121</v>
      </c>
      <c r="D175" s="34">
        <v>1017</v>
      </c>
      <c r="E175" s="34">
        <v>506</v>
      </c>
      <c r="F175" s="34">
        <v>1</v>
      </c>
      <c r="G175" s="39">
        <v>618.75</v>
      </c>
      <c r="H175" s="39">
        <v>566.89</v>
      </c>
      <c r="I175" s="34">
        <v>0</v>
      </c>
      <c r="J175" s="39">
        <v>0</v>
      </c>
      <c r="K175" s="36">
        <v>0.17530000000000001</v>
      </c>
    </row>
    <row r="176" spans="1:11" ht="15" x14ac:dyDescent="0.3">
      <c r="A176" s="29" t="s">
        <v>3295</v>
      </c>
      <c r="B176" s="30">
        <v>202501</v>
      </c>
      <c r="C176" s="31" t="s">
        <v>3121</v>
      </c>
      <c r="D176" s="30">
        <v>1008</v>
      </c>
      <c r="E176" s="30">
        <v>510</v>
      </c>
      <c r="F176" s="30">
        <v>1</v>
      </c>
      <c r="G176" s="38">
        <v>12819.1</v>
      </c>
      <c r="H176" s="38">
        <v>8909.9699999999993</v>
      </c>
      <c r="I176" s="30">
        <v>0</v>
      </c>
      <c r="J176" s="38">
        <v>0</v>
      </c>
      <c r="K176" s="32">
        <v>9.3200000000000005E-2</v>
      </c>
    </row>
    <row r="177" spans="1:11" ht="15" x14ac:dyDescent="0.3">
      <c r="A177" s="33" t="s">
        <v>3296</v>
      </c>
      <c r="B177" s="34">
        <v>202501</v>
      </c>
      <c r="C177" s="35" t="s">
        <v>3121</v>
      </c>
      <c r="D177" s="34">
        <v>1013</v>
      </c>
      <c r="E177" s="34">
        <v>511</v>
      </c>
      <c r="F177" s="34">
        <v>1</v>
      </c>
      <c r="G177" s="39">
        <v>32960.75</v>
      </c>
      <c r="H177" s="39">
        <v>34567.82</v>
      </c>
      <c r="I177" s="34">
        <v>0</v>
      </c>
      <c r="J177" s="39">
        <v>0</v>
      </c>
      <c r="K177" s="36">
        <v>0.1236</v>
      </c>
    </row>
    <row r="178" spans="1:11" ht="15" x14ac:dyDescent="0.3">
      <c r="A178" s="29" t="s">
        <v>3297</v>
      </c>
      <c r="B178" s="30">
        <v>202501</v>
      </c>
      <c r="C178" s="31" t="s">
        <v>3121</v>
      </c>
      <c r="D178" s="30">
        <v>1020</v>
      </c>
      <c r="E178" s="30">
        <v>512</v>
      </c>
      <c r="F178" s="30">
        <v>1</v>
      </c>
      <c r="G178" s="38">
        <v>39202.57</v>
      </c>
      <c r="H178" s="38">
        <v>24774.68</v>
      </c>
      <c r="I178" s="30">
        <v>0</v>
      </c>
      <c r="J178" s="38">
        <v>0</v>
      </c>
      <c r="K178" s="32">
        <v>0.12239999999999999</v>
      </c>
    </row>
    <row r="179" spans="1:11" ht="15" x14ac:dyDescent="0.3">
      <c r="A179" s="33" t="s">
        <v>3298</v>
      </c>
      <c r="B179" s="34">
        <v>202501</v>
      </c>
      <c r="C179" s="35" t="s">
        <v>3121</v>
      </c>
      <c r="D179" s="34">
        <v>1012</v>
      </c>
      <c r="E179" s="34">
        <v>510</v>
      </c>
      <c r="F179" s="34">
        <v>1</v>
      </c>
      <c r="G179" s="39">
        <v>0</v>
      </c>
      <c r="H179" s="39">
        <v>0</v>
      </c>
      <c r="I179" s="34">
        <v>0</v>
      </c>
      <c r="J179" s="39">
        <v>0</v>
      </c>
      <c r="K179" s="36">
        <v>6.4399999999999999E-2</v>
      </c>
    </row>
    <row r="180" spans="1:11" ht="15" x14ac:dyDescent="0.3">
      <c r="A180" s="29" t="s">
        <v>3299</v>
      </c>
      <c r="B180" s="30">
        <v>202501</v>
      </c>
      <c r="C180" s="31" t="s">
        <v>3121</v>
      </c>
      <c r="D180" s="30">
        <v>1003</v>
      </c>
      <c r="E180" s="30">
        <v>505</v>
      </c>
      <c r="F180" s="30">
        <v>1</v>
      </c>
      <c r="G180" s="38">
        <v>4850.7</v>
      </c>
      <c r="H180" s="38">
        <v>3417.94</v>
      </c>
      <c r="I180" s="30">
        <v>0</v>
      </c>
      <c r="J180" s="38">
        <v>0</v>
      </c>
      <c r="K180" s="32">
        <v>0.1447</v>
      </c>
    </row>
    <row r="181" spans="1:11" ht="15" x14ac:dyDescent="0.3">
      <c r="A181" s="33" t="s">
        <v>3300</v>
      </c>
      <c r="B181" s="34">
        <v>202501</v>
      </c>
      <c r="C181" s="35" t="s">
        <v>3121</v>
      </c>
      <c r="D181" s="34">
        <v>1010</v>
      </c>
      <c r="E181" s="34">
        <v>507</v>
      </c>
      <c r="F181" s="34">
        <v>1</v>
      </c>
      <c r="G181" s="39">
        <v>22714.13</v>
      </c>
      <c r="H181" s="39">
        <v>22809.69</v>
      </c>
      <c r="I181" s="34">
        <v>0</v>
      </c>
      <c r="J181" s="39">
        <v>0</v>
      </c>
      <c r="K181" s="36">
        <v>0.1535</v>
      </c>
    </row>
    <row r="182" spans="1:11" ht="15" x14ac:dyDescent="0.3">
      <c r="A182" s="29" t="s">
        <v>3301</v>
      </c>
      <c r="B182" s="30">
        <v>202501</v>
      </c>
      <c r="C182" s="31" t="s">
        <v>3121</v>
      </c>
      <c r="D182" s="30">
        <v>1018</v>
      </c>
      <c r="E182" s="30">
        <v>506</v>
      </c>
      <c r="F182" s="30">
        <v>1</v>
      </c>
      <c r="G182" s="38">
        <v>4944.9799999999996</v>
      </c>
      <c r="H182" s="38">
        <v>3272.18</v>
      </c>
      <c r="I182" s="30">
        <v>0</v>
      </c>
      <c r="J182" s="38">
        <v>0</v>
      </c>
      <c r="K182" s="32">
        <v>0.14330000000000001</v>
      </c>
    </row>
    <row r="183" spans="1:11" ht="15" x14ac:dyDescent="0.3">
      <c r="A183" s="33" t="s">
        <v>3302</v>
      </c>
      <c r="B183" s="34">
        <v>202501</v>
      </c>
      <c r="C183" s="35" t="s">
        <v>3121</v>
      </c>
      <c r="D183" s="34">
        <v>1006</v>
      </c>
      <c r="E183" s="34">
        <v>510</v>
      </c>
      <c r="F183" s="34">
        <v>1</v>
      </c>
      <c r="G183" s="39">
        <v>2960.07</v>
      </c>
      <c r="H183" s="39">
        <v>1885.63</v>
      </c>
      <c r="I183" s="34">
        <v>0</v>
      </c>
      <c r="J183" s="39">
        <v>0</v>
      </c>
      <c r="K183" s="36">
        <v>0.1181</v>
      </c>
    </row>
    <row r="184" spans="1:11" ht="15" x14ac:dyDescent="0.3">
      <c r="A184" s="29" t="s">
        <v>3303</v>
      </c>
      <c r="B184" s="30">
        <v>202501</v>
      </c>
      <c r="C184" s="31" t="s">
        <v>3121</v>
      </c>
      <c r="D184" s="30">
        <v>1010</v>
      </c>
      <c r="E184" s="30">
        <v>509</v>
      </c>
      <c r="F184" s="30">
        <v>1</v>
      </c>
      <c r="G184" s="38">
        <v>29307.62</v>
      </c>
      <c r="H184" s="38">
        <v>24801.78</v>
      </c>
      <c r="I184" s="30">
        <v>0</v>
      </c>
      <c r="J184" s="38">
        <v>0</v>
      </c>
      <c r="K184" s="32">
        <v>0.22389999999999999</v>
      </c>
    </row>
    <row r="185" spans="1:11" ht="15" x14ac:dyDescent="0.3">
      <c r="A185" s="33" t="s">
        <v>3304</v>
      </c>
      <c r="B185" s="34">
        <v>202501</v>
      </c>
      <c r="C185" s="35" t="s">
        <v>3121</v>
      </c>
      <c r="D185" s="34">
        <v>1012</v>
      </c>
      <c r="E185" s="34">
        <v>508</v>
      </c>
      <c r="F185" s="34">
        <v>1</v>
      </c>
      <c r="G185" s="39">
        <v>0</v>
      </c>
      <c r="H185" s="39">
        <v>0</v>
      </c>
      <c r="I185" s="34">
        <v>0</v>
      </c>
      <c r="J185" s="39">
        <v>0</v>
      </c>
      <c r="K185" s="36">
        <v>0.1588</v>
      </c>
    </row>
    <row r="186" spans="1:11" ht="15" x14ac:dyDescent="0.3">
      <c r="A186" s="29" t="s">
        <v>3305</v>
      </c>
      <c r="B186" s="30">
        <v>202501</v>
      </c>
      <c r="C186" s="31" t="s">
        <v>3121</v>
      </c>
      <c r="D186" s="30">
        <v>1009</v>
      </c>
      <c r="E186" s="30">
        <v>508</v>
      </c>
      <c r="F186" s="30">
        <v>1</v>
      </c>
      <c r="G186" s="38">
        <v>0</v>
      </c>
      <c r="H186" s="38">
        <v>0</v>
      </c>
      <c r="I186" s="30">
        <v>0</v>
      </c>
      <c r="J186" s="38">
        <v>0</v>
      </c>
      <c r="K186" s="32">
        <v>0.1283</v>
      </c>
    </row>
    <row r="187" spans="1:11" ht="15" x14ac:dyDescent="0.3">
      <c r="A187" s="33" t="s">
        <v>3306</v>
      </c>
      <c r="B187" s="34">
        <v>202501</v>
      </c>
      <c r="C187" s="35" t="s">
        <v>3121</v>
      </c>
      <c r="D187" s="34">
        <v>1019</v>
      </c>
      <c r="E187" s="34">
        <v>512</v>
      </c>
      <c r="F187" s="34">
        <v>1</v>
      </c>
      <c r="G187" s="39">
        <v>6665.04</v>
      </c>
      <c r="H187" s="39">
        <v>6285.81</v>
      </c>
      <c r="I187" s="34">
        <v>0</v>
      </c>
      <c r="J187" s="39">
        <v>0</v>
      </c>
      <c r="K187" s="36">
        <v>0.10050000000000001</v>
      </c>
    </row>
    <row r="188" spans="1:11" ht="15" x14ac:dyDescent="0.3">
      <c r="A188" s="29" t="s">
        <v>3307</v>
      </c>
      <c r="B188" s="30">
        <v>202501</v>
      </c>
      <c r="C188" s="31" t="s">
        <v>3121</v>
      </c>
      <c r="D188" s="30">
        <v>1008</v>
      </c>
      <c r="E188" s="30">
        <v>513</v>
      </c>
      <c r="F188" s="30">
        <v>1</v>
      </c>
      <c r="G188" s="38">
        <v>19262.28</v>
      </c>
      <c r="H188" s="38">
        <v>19967.39</v>
      </c>
      <c r="I188" s="30">
        <v>0</v>
      </c>
      <c r="J188" s="38">
        <v>0</v>
      </c>
      <c r="K188" s="32">
        <v>0.1328</v>
      </c>
    </row>
    <row r="189" spans="1:11" ht="15" x14ac:dyDescent="0.3">
      <c r="A189" s="33" t="s">
        <v>3308</v>
      </c>
      <c r="B189" s="34">
        <v>202501</v>
      </c>
      <c r="C189" s="35" t="s">
        <v>3121</v>
      </c>
      <c r="D189" s="34">
        <v>1008</v>
      </c>
      <c r="E189" s="34">
        <v>509</v>
      </c>
      <c r="F189" s="34">
        <v>1</v>
      </c>
      <c r="G189" s="39">
        <v>8311.27</v>
      </c>
      <c r="H189" s="39">
        <v>5605</v>
      </c>
      <c r="I189" s="34">
        <v>10</v>
      </c>
      <c r="J189" s="39">
        <v>0</v>
      </c>
      <c r="K189" s="36">
        <v>0.19650000000000001</v>
      </c>
    </row>
    <row r="190" spans="1:11" ht="15" x14ac:dyDescent="0.3">
      <c r="A190" s="29" t="s">
        <v>3309</v>
      </c>
      <c r="B190" s="30">
        <v>202501</v>
      </c>
      <c r="C190" s="31" t="s">
        <v>3121</v>
      </c>
      <c r="D190" s="30">
        <v>1003</v>
      </c>
      <c r="E190" s="30">
        <v>512</v>
      </c>
      <c r="F190" s="30">
        <v>1</v>
      </c>
      <c r="G190" s="38">
        <v>1189.7</v>
      </c>
      <c r="H190" s="38">
        <v>1012.96</v>
      </c>
      <c r="I190" s="30">
        <v>0</v>
      </c>
      <c r="J190" s="38">
        <v>0</v>
      </c>
      <c r="K190" s="32">
        <v>0.1055</v>
      </c>
    </row>
    <row r="191" spans="1:11" ht="15" x14ac:dyDescent="0.3">
      <c r="A191" s="33" t="s">
        <v>3310</v>
      </c>
      <c r="B191" s="34">
        <v>202501</v>
      </c>
      <c r="C191" s="35" t="s">
        <v>3121</v>
      </c>
      <c r="D191" s="34">
        <v>1006</v>
      </c>
      <c r="E191" s="34">
        <v>514</v>
      </c>
      <c r="F191" s="34">
        <v>1</v>
      </c>
      <c r="G191" s="39">
        <v>4466.59</v>
      </c>
      <c r="H191" s="39">
        <v>4666.8500000000004</v>
      </c>
      <c r="I191" s="34">
        <v>0</v>
      </c>
      <c r="J191" s="39">
        <v>0</v>
      </c>
      <c r="K191" s="36">
        <v>0.15870000000000001</v>
      </c>
    </row>
    <row r="192" spans="1:11" ht="15" x14ac:dyDescent="0.3">
      <c r="A192" s="29" t="s">
        <v>3311</v>
      </c>
      <c r="B192" s="30">
        <v>202501</v>
      </c>
      <c r="C192" s="31" t="s">
        <v>3121</v>
      </c>
      <c r="D192" s="30">
        <v>1009</v>
      </c>
      <c r="E192" s="30">
        <v>515</v>
      </c>
      <c r="F192" s="30">
        <v>1</v>
      </c>
      <c r="G192" s="38">
        <v>0</v>
      </c>
      <c r="H192" s="38">
        <v>0</v>
      </c>
      <c r="I192" s="30">
        <v>0</v>
      </c>
      <c r="J192" s="38">
        <v>0</v>
      </c>
      <c r="K192" s="32">
        <v>0.1143</v>
      </c>
    </row>
    <row r="193" spans="1:11" ht="15" x14ac:dyDescent="0.3">
      <c r="A193" s="33" t="s">
        <v>3312</v>
      </c>
      <c r="B193" s="34">
        <v>202501</v>
      </c>
      <c r="C193" s="35" t="s">
        <v>3121</v>
      </c>
      <c r="D193" s="34">
        <v>1018</v>
      </c>
      <c r="E193" s="34">
        <v>501</v>
      </c>
      <c r="F193" s="34">
        <v>1</v>
      </c>
      <c r="G193" s="39">
        <v>7369.53</v>
      </c>
      <c r="H193" s="39">
        <v>5586.46</v>
      </c>
      <c r="I193" s="34">
        <v>0</v>
      </c>
      <c r="J193" s="39">
        <v>0</v>
      </c>
      <c r="K193" s="36">
        <v>0.16339999999999999</v>
      </c>
    </row>
    <row r="194" spans="1:11" ht="15" x14ac:dyDescent="0.3">
      <c r="A194" s="29" t="s">
        <v>3313</v>
      </c>
      <c r="B194" s="30">
        <v>202501</v>
      </c>
      <c r="C194" s="31" t="s">
        <v>3121</v>
      </c>
      <c r="D194" s="30">
        <v>1017</v>
      </c>
      <c r="E194" s="30">
        <v>508</v>
      </c>
      <c r="F194" s="30">
        <v>1</v>
      </c>
      <c r="G194" s="38">
        <v>1032.1600000000001</v>
      </c>
      <c r="H194" s="38">
        <v>715.69</v>
      </c>
      <c r="I194" s="30">
        <v>0</v>
      </c>
      <c r="J194" s="38">
        <v>0</v>
      </c>
      <c r="K194" s="32">
        <v>0.1467</v>
      </c>
    </row>
    <row r="195" spans="1:11" ht="15" x14ac:dyDescent="0.3">
      <c r="A195" s="33" t="s">
        <v>3314</v>
      </c>
      <c r="B195" s="34">
        <v>202501</v>
      </c>
      <c r="C195" s="35" t="s">
        <v>3121</v>
      </c>
      <c r="D195" s="34">
        <v>1015</v>
      </c>
      <c r="E195" s="34">
        <v>511</v>
      </c>
      <c r="F195" s="34">
        <v>1</v>
      </c>
      <c r="G195" s="39">
        <v>6298.77</v>
      </c>
      <c r="H195" s="39">
        <v>5774.95</v>
      </c>
      <c r="I195" s="34">
        <v>0</v>
      </c>
      <c r="J195" s="39">
        <v>0</v>
      </c>
      <c r="K195" s="36">
        <v>0.1507</v>
      </c>
    </row>
    <row r="196" spans="1:11" ht="15" x14ac:dyDescent="0.3">
      <c r="A196" s="29" t="s">
        <v>3315</v>
      </c>
      <c r="B196" s="30">
        <v>202501</v>
      </c>
      <c r="C196" s="31" t="s">
        <v>3121</v>
      </c>
      <c r="D196" s="30">
        <v>1013</v>
      </c>
      <c r="E196" s="30">
        <v>502</v>
      </c>
      <c r="F196" s="30">
        <v>1</v>
      </c>
      <c r="G196" s="38">
        <v>49352.86</v>
      </c>
      <c r="H196" s="38">
        <v>37171.839999999997</v>
      </c>
      <c r="I196" s="30">
        <v>0</v>
      </c>
      <c r="J196" s="38">
        <v>0</v>
      </c>
      <c r="K196" s="32">
        <v>0.12709999999999999</v>
      </c>
    </row>
    <row r="197" spans="1:11" ht="15" x14ac:dyDescent="0.3">
      <c r="A197" s="33" t="s">
        <v>3316</v>
      </c>
      <c r="B197" s="34">
        <v>202501</v>
      </c>
      <c r="C197" s="35" t="s">
        <v>3121</v>
      </c>
      <c r="D197" s="34">
        <v>1008</v>
      </c>
      <c r="E197" s="34">
        <v>503</v>
      </c>
      <c r="F197" s="34">
        <v>1</v>
      </c>
      <c r="G197" s="39">
        <v>15226.47</v>
      </c>
      <c r="H197" s="39">
        <v>9375.09</v>
      </c>
      <c r="I197" s="34">
        <v>0</v>
      </c>
      <c r="J197" s="39">
        <v>0</v>
      </c>
      <c r="K197" s="36">
        <v>0.1283</v>
      </c>
    </row>
    <row r="198" spans="1:11" ht="15" x14ac:dyDescent="0.3">
      <c r="A198" s="29" t="s">
        <v>3317</v>
      </c>
      <c r="B198" s="30">
        <v>202501</v>
      </c>
      <c r="C198" s="31" t="s">
        <v>3121</v>
      </c>
      <c r="D198" s="30">
        <v>1001</v>
      </c>
      <c r="E198" s="30">
        <v>509</v>
      </c>
      <c r="F198" s="30">
        <v>1</v>
      </c>
      <c r="G198" s="38">
        <v>0</v>
      </c>
      <c r="H198" s="38">
        <v>0</v>
      </c>
      <c r="I198" s="30">
        <v>0</v>
      </c>
      <c r="J198" s="38">
        <v>0</v>
      </c>
      <c r="K198" s="32">
        <v>0.16350000000000001</v>
      </c>
    </row>
    <row r="199" spans="1:11" ht="15" x14ac:dyDescent="0.3">
      <c r="A199" s="33" t="s">
        <v>3318</v>
      </c>
      <c r="B199" s="34">
        <v>202501</v>
      </c>
      <c r="C199" s="35" t="s">
        <v>3121</v>
      </c>
      <c r="D199" s="34">
        <v>1009</v>
      </c>
      <c r="E199" s="34">
        <v>515</v>
      </c>
      <c r="F199" s="34">
        <v>1</v>
      </c>
      <c r="G199" s="39">
        <v>0</v>
      </c>
      <c r="H199" s="39">
        <v>0</v>
      </c>
      <c r="I199" s="34">
        <v>0</v>
      </c>
      <c r="J199" s="39">
        <v>0</v>
      </c>
      <c r="K199" s="36">
        <v>0.1178</v>
      </c>
    </row>
    <row r="200" spans="1:11" ht="15" x14ac:dyDescent="0.3">
      <c r="A200" s="29" t="s">
        <v>3319</v>
      </c>
      <c r="B200" s="30">
        <v>202501</v>
      </c>
      <c r="C200" s="31" t="s">
        <v>3121</v>
      </c>
      <c r="D200" s="30">
        <v>1006</v>
      </c>
      <c r="E200" s="30">
        <v>506</v>
      </c>
      <c r="F200" s="30">
        <v>1</v>
      </c>
      <c r="G200" s="38">
        <v>5171.62</v>
      </c>
      <c r="H200" s="38">
        <v>3173.03</v>
      </c>
      <c r="I200" s="30">
        <v>0</v>
      </c>
      <c r="J200" s="38">
        <v>0</v>
      </c>
      <c r="K200" s="32">
        <v>0.21010000000000001</v>
      </c>
    </row>
    <row r="201" spans="1:11" ht="15" x14ac:dyDescent="0.3">
      <c r="A201" s="33" t="s">
        <v>3320</v>
      </c>
      <c r="B201" s="34">
        <v>202501</v>
      </c>
      <c r="C201" s="35" t="s">
        <v>3121</v>
      </c>
      <c r="D201" s="34">
        <v>1019</v>
      </c>
      <c r="E201" s="34">
        <v>502</v>
      </c>
      <c r="F201" s="34">
        <v>1</v>
      </c>
      <c r="G201" s="39">
        <v>5884.46</v>
      </c>
      <c r="H201" s="39">
        <v>4371.55</v>
      </c>
      <c r="I201" s="34">
        <v>0</v>
      </c>
      <c r="J201" s="39">
        <v>0</v>
      </c>
      <c r="K201" s="36">
        <v>0.14810000000000001</v>
      </c>
    </row>
    <row r="202" spans="1:11" ht="15" x14ac:dyDescent="0.3">
      <c r="A202" s="29" t="s">
        <v>3321</v>
      </c>
      <c r="B202" s="30">
        <v>202501</v>
      </c>
      <c r="C202" s="31" t="s">
        <v>3121</v>
      </c>
      <c r="D202" s="30">
        <v>1002</v>
      </c>
      <c r="E202" s="30">
        <v>506</v>
      </c>
      <c r="F202" s="30">
        <v>1</v>
      </c>
      <c r="G202" s="38">
        <v>551.01</v>
      </c>
      <c r="H202" s="38">
        <v>508.15</v>
      </c>
      <c r="I202" s="30">
        <v>0</v>
      </c>
      <c r="J202" s="38">
        <v>0</v>
      </c>
      <c r="K202" s="32">
        <v>0.1925</v>
      </c>
    </row>
    <row r="203" spans="1:11" ht="15" x14ac:dyDescent="0.3">
      <c r="A203" s="33" t="s">
        <v>3322</v>
      </c>
      <c r="B203" s="34">
        <v>202501</v>
      </c>
      <c r="C203" s="35" t="s">
        <v>3121</v>
      </c>
      <c r="D203" s="34">
        <v>1009</v>
      </c>
      <c r="E203" s="34">
        <v>504</v>
      </c>
      <c r="F203" s="34">
        <v>1</v>
      </c>
      <c r="G203" s="39">
        <v>0</v>
      </c>
      <c r="H203" s="39">
        <v>0</v>
      </c>
      <c r="I203" s="34">
        <v>0</v>
      </c>
      <c r="J203" s="39">
        <v>0</v>
      </c>
      <c r="K203" s="36">
        <v>0.12720000000000001</v>
      </c>
    </row>
    <row r="204" spans="1:11" ht="15" x14ac:dyDescent="0.3">
      <c r="A204" s="29" t="s">
        <v>3323</v>
      </c>
      <c r="B204" s="30">
        <v>202501</v>
      </c>
      <c r="C204" s="31" t="s">
        <v>3121</v>
      </c>
      <c r="D204" s="30">
        <v>1018</v>
      </c>
      <c r="E204" s="30">
        <v>508</v>
      </c>
      <c r="F204" s="30">
        <v>1</v>
      </c>
      <c r="G204" s="38">
        <v>5575.33</v>
      </c>
      <c r="H204" s="38">
        <v>3758.88</v>
      </c>
      <c r="I204" s="30">
        <v>0</v>
      </c>
      <c r="J204" s="38">
        <v>0</v>
      </c>
      <c r="K204" s="32">
        <v>0.1484</v>
      </c>
    </row>
    <row r="205" spans="1:11" ht="15" x14ac:dyDescent="0.3">
      <c r="A205" s="33" t="s">
        <v>3324</v>
      </c>
      <c r="B205" s="34">
        <v>202501</v>
      </c>
      <c r="C205" s="35" t="s">
        <v>3121</v>
      </c>
      <c r="D205" s="34">
        <v>1015</v>
      </c>
      <c r="E205" s="34">
        <v>508</v>
      </c>
      <c r="F205" s="34">
        <v>1</v>
      </c>
      <c r="G205" s="39">
        <v>3083.05</v>
      </c>
      <c r="H205" s="39">
        <v>2192.04</v>
      </c>
      <c r="I205" s="34">
        <v>0</v>
      </c>
      <c r="J205" s="39">
        <v>0</v>
      </c>
      <c r="K205" s="36">
        <v>0.15429999999999999</v>
      </c>
    </row>
    <row r="206" spans="1:11" ht="15" x14ac:dyDescent="0.3">
      <c r="A206" s="29" t="s">
        <v>3325</v>
      </c>
      <c r="B206" s="30">
        <v>202501</v>
      </c>
      <c r="C206" s="31" t="s">
        <v>3121</v>
      </c>
      <c r="D206" s="30">
        <v>1010</v>
      </c>
      <c r="E206" s="30">
        <v>509</v>
      </c>
      <c r="F206" s="30">
        <v>1</v>
      </c>
      <c r="G206" s="38">
        <v>57989.8</v>
      </c>
      <c r="H206" s="38">
        <v>54549.36</v>
      </c>
      <c r="I206" s="30">
        <v>0</v>
      </c>
      <c r="J206" s="38">
        <v>0</v>
      </c>
      <c r="K206" s="32">
        <v>0.21890000000000001</v>
      </c>
    </row>
    <row r="207" spans="1:11" ht="15" x14ac:dyDescent="0.3">
      <c r="A207" s="33" t="s">
        <v>3326</v>
      </c>
      <c r="B207" s="34">
        <v>202501</v>
      </c>
      <c r="C207" s="35" t="s">
        <v>3121</v>
      </c>
      <c r="D207" s="34">
        <v>1016</v>
      </c>
      <c r="E207" s="34">
        <v>501</v>
      </c>
      <c r="F207" s="34">
        <v>1</v>
      </c>
      <c r="G207" s="39">
        <v>8014.55</v>
      </c>
      <c r="H207" s="39">
        <v>8087.71</v>
      </c>
      <c r="I207" s="34">
        <v>0</v>
      </c>
      <c r="J207" s="39">
        <v>0</v>
      </c>
      <c r="K207" s="36">
        <v>0.191</v>
      </c>
    </row>
    <row r="208" spans="1:11" ht="15" x14ac:dyDescent="0.3">
      <c r="A208" s="29" t="s">
        <v>3327</v>
      </c>
      <c r="B208" s="30">
        <v>202501</v>
      </c>
      <c r="C208" s="31" t="s">
        <v>3121</v>
      </c>
      <c r="D208" s="30">
        <v>1016</v>
      </c>
      <c r="E208" s="30">
        <v>507</v>
      </c>
      <c r="F208" s="30">
        <v>1</v>
      </c>
      <c r="G208" s="38">
        <v>11393.23</v>
      </c>
      <c r="H208" s="38">
        <v>11261.19</v>
      </c>
      <c r="I208" s="30">
        <v>0</v>
      </c>
      <c r="J208" s="38">
        <v>0</v>
      </c>
      <c r="K208" s="32">
        <v>0.1328</v>
      </c>
    </row>
    <row r="209" spans="1:11" ht="15" x14ac:dyDescent="0.3">
      <c r="A209" s="33" t="s">
        <v>3328</v>
      </c>
      <c r="B209" s="34">
        <v>202501</v>
      </c>
      <c r="C209" s="35" t="s">
        <v>3121</v>
      </c>
      <c r="D209" s="34">
        <v>1020</v>
      </c>
      <c r="E209" s="34">
        <v>506</v>
      </c>
      <c r="F209" s="34">
        <v>1</v>
      </c>
      <c r="G209" s="39">
        <v>34307.39</v>
      </c>
      <c r="H209" s="39">
        <v>35249.29</v>
      </c>
      <c r="I209" s="34">
        <v>0</v>
      </c>
      <c r="J209" s="39">
        <v>0</v>
      </c>
      <c r="K209" s="36">
        <v>0.12970000000000001</v>
      </c>
    </row>
    <row r="210" spans="1:11" ht="15" x14ac:dyDescent="0.3">
      <c r="A210" s="29" t="s">
        <v>3329</v>
      </c>
      <c r="B210" s="30">
        <v>202501</v>
      </c>
      <c r="C210" s="31" t="s">
        <v>3121</v>
      </c>
      <c r="D210" s="30">
        <v>1014</v>
      </c>
      <c r="E210" s="30">
        <v>504</v>
      </c>
      <c r="F210" s="30">
        <v>1</v>
      </c>
      <c r="G210" s="38">
        <v>44503.15</v>
      </c>
      <c r="H210" s="38">
        <v>27608.07</v>
      </c>
      <c r="I210" s="30">
        <v>0</v>
      </c>
      <c r="J210" s="38">
        <v>0</v>
      </c>
      <c r="K210" s="32">
        <v>0.20930000000000001</v>
      </c>
    </row>
    <row r="211" spans="1:11" ht="15" x14ac:dyDescent="0.3">
      <c r="A211" s="33" t="s">
        <v>3330</v>
      </c>
      <c r="B211" s="34">
        <v>202501</v>
      </c>
      <c r="C211" s="35" t="s">
        <v>3121</v>
      </c>
      <c r="D211" s="34">
        <v>1012</v>
      </c>
      <c r="E211" s="34">
        <v>515</v>
      </c>
      <c r="F211" s="34">
        <v>1</v>
      </c>
      <c r="G211" s="39">
        <v>0</v>
      </c>
      <c r="H211" s="39">
        <v>0</v>
      </c>
      <c r="I211" s="34">
        <v>15</v>
      </c>
      <c r="J211" s="39">
        <v>0</v>
      </c>
      <c r="K211" s="36">
        <v>0.114</v>
      </c>
    </row>
    <row r="212" spans="1:11" ht="15" x14ac:dyDescent="0.3">
      <c r="A212" s="29" t="s">
        <v>3331</v>
      </c>
      <c r="B212" s="30">
        <v>202501</v>
      </c>
      <c r="C212" s="31" t="s">
        <v>3121</v>
      </c>
      <c r="D212" s="30">
        <v>1003</v>
      </c>
      <c r="E212" s="30">
        <v>508</v>
      </c>
      <c r="F212" s="30">
        <v>1</v>
      </c>
      <c r="G212" s="38">
        <v>5049.47</v>
      </c>
      <c r="H212" s="38">
        <v>4849.72</v>
      </c>
      <c r="I212" s="30">
        <v>10</v>
      </c>
      <c r="J212" s="38">
        <v>0</v>
      </c>
      <c r="K212" s="32">
        <v>0.1187</v>
      </c>
    </row>
    <row r="213" spans="1:11" ht="15" x14ac:dyDescent="0.3">
      <c r="A213" s="33" t="s">
        <v>3332</v>
      </c>
      <c r="B213" s="34">
        <v>202501</v>
      </c>
      <c r="C213" s="35" t="s">
        <v>3121</v>
      </c>
      <c r="D213" s="34">
        <v>1005</v>
      </c>
      <c r="E213" s="34">
        <v>510</v>
      </c>
      <c r="F213" s="34">
        <v>1</v>
      </c>
      <c r="G213" s="39">
        <v>21155</v>
      </c>
      <c r="H213" s="39">
        <v>14736.85</v>
      </c>
      <c r="I213" s="34">
        <v>60</v>
      </c>
      <c r="J213" s="39">
        <v>5554.23</v>
      </c>
      <c r="K213" s="36">
        <v>0.1883</v>
      </c>
    </row>
    <row r="214" spans="1:11" ht="15" x14ac:dyDescent="0.3">
      <c r="A214" s="29" t="s">
        <v>3333</v>
      </c>
      <c r="B214" s="30">
        <v>202501</v>
      </c>
      <c r="C214" s="31" t="s">
        <v>3121</v>
      </c>
      <c r="D214" s="30">
        <v>1016</v>
      </c>
      <c r="E214" s="30">
        <v>502</v>
      </c>
      <c r="F214" s="30">
        <v>1</v>
      </c>
      <c r="G214" s="38">
        <v>13778.04</v>
      </c>
      <c r="H214" s="38">
        <v>11788.33</v>
      </c>
      <c r="I214" s="30">
        <v>0</v>
      </c>
      <c r="J214" s="38">
        <v>0</v>
      </c>
      <c r="K214" s="32">
        <v>0.2026</v>
      </c>
    </row>
    <row r="215" spans="1:11" ht="15" x14ac:dyDescent="0.3">
      <c r="A215" s="33" t="s">
        <v>3334</v>
      </c>
      <c r="B215" s="34">
        <v>202501</v>
      </c>
      <c r="C215" s="35" t="s">
        <v>3121</v>
      </c>
      <c r="D215" s="34">
        <v>1009</v>
      </c>
      <c r="E215" s="34">
        <v>507</v>
      </c>
      <c r="F215" s="34">
        <v>1</v>
      </c>
      <c r="G215" s="39">
        <v>0</v>
      </c>
      <c r="H215" s="39">
        <v>0</v>
      </c>
      <c r="I215" s="34">
        <v>0</v>
      </c>
      <c r="J215" s="39">
        <v>0</v>
      </c>
      <c r="K215" s="36">
        <v>0.17469999999999999</v>
      </c>
    </row>
    <row r="216" spans="1:11" ht="15" x14ac:dyDescent="0.3">
      <c r="A216" s="29" t="s">
        <v>3335</v>
      </c>
      <c r="B216" s="30">
        <v>202501</v>
      </c>
      <c r="C216" s="31" t="s">
        <v>3121</v>
      </c>
      <c r="D216" s="30">
        <v>1008</v>
      </c>
      <c r="E216" s="30">
        <v>505</v>
      </c>
      <c r="F216" s="30">
        <v>1</v>
      </c>
      <c r="G216" s="38">
        <v>6050.98</v>
      </c>
      <c r="H216" s="38">
        <v>5865.3</v>
      </c>
      <c r="I216" s="30">
        <v>0</v>
      </c>
      <c r="J216" s="38">
        <v>0</v>
      </c>
      <c r="K216" s="32">
        <v>0.1782</v>
      </c>
    </row>
    <row r="217" spans="1:11" ht="15" x14ac:dyDescent="0.3">
      <c r="A217" s="33" t="s">
        <v>3336</v>
      </c>
      <c r="B217" s="34">
        <v>202501</v>
      </c>
      <c r="C217" s="35" t="s">
        <v>3121</v>
      </c>
      <c r="D217" s="34">
        <v>1006</v>
      </c>
      <c r="E217" s="34">
        <v>503</v>
      </c>
      <c r="F217" s="34">
        <v>1</v>
      </c>
      <c r="G217" s="39">
        <v>2747.46</v>
      </c>
      <c r="H217" s="39">
        <v>1753.18</v>
      </c>
      <c r="I217" s="34">
        <v>0</v>
      </c>
      <c r="J217" s="39">
        <v>0</v>
      </c>
      <c r="K217" s="36">
        <v>8.1699999999999995E-2</v>
      </c>
    </row>
    <row r="218" spans="1:11" ht="15" x14ac:dyDescent="0.3">
      <c r="A218" s="29" t="s">
        <v>3337</v>
      </c>
      <c r="B218" s="30">
        <v>202501</v>
      </c>
      <c r="C218" s="31" t="s">
        <v>3121</v>
      </c>
      <c r="D218" s="30">
        <v>1017</v>
      </c>
      <c r="E218" s="30">
        <v>514</v>
      </c>
      <c r="F218" s="30">
        <v>1</v>
      </c>
      <c r="G218" s="38">
        <v>837.22</v>
      </c>
      <c r="H218" s="38">
        <v>789.37</v>
      </c>
      <c r="I218" s="30">
        <v>0</v>
      </c>
      <c r="J218" s="38">
        <v>0</v>
      </c>
      <c r="K218" s="32">
        <v>0.15959999999999999</v>
      </c>
    </row>
    <row r="219" spans="1:11" ht="15" x14ac:dyDescent="0.3">
      <c r="A219" s="33" t="s">
        <v>3338</v>
      </c>
      <c r="B219" s="34">
        <v>202501</v>
      </c>
      <c r="C219" s="35" t="s">
        <v>3121</v>
      </c>
      <c r="D219" s="34">
        <v>1013</v>
      </c>
      <c r="E219" s="34">
        <v>501</v>
      </c>
      <c r="F219" s="34">
        <v>1</v>
      </c>
      <c r="G219" s="39">
        <v>24342.74</v>
      </c>
      <c r="H219" s="39">
        <v>15444.39</v>
      </c>
      <c r="I219" s="34">
        <v>0</v>
      </c>
      <c r="J219" s="39">
        <v>0</v>
      </c>
      <c r="K219" s="36">
        <v>0.1167</v>
      </c>
    </row>
    <row r="220" spans="1:11" ht="15" x14ac:dyDescent="0.3">
      <c r="A220" s="29" t="s">
        <v>3339</v>
      </c>
      <c r="B220" s="30">
        <v>202501</v>
      </c>
      <c r="C220" s="31" t="s">
        <v>3121</v>
      </c>
      <c r="D220" s="30">
        <v>1002</v>
      </c>
      <c r="E220" s="30">
        <v>510</v>
      </c>
      <c r="F220" s="30">
        <v>1</v>
      </c>
      <c r="G220" s="38">
        <v>750.78</v>
      </c>
      <c r="H220" s="38">
        <v>562.66999999999996</v>
      </c>
      <c r="I220" s="30">
        <v>0</v>
      </c>
      <c r="J220" s="38">
        <v>0</v>
      </c>
      <c r="K220" s="32">
        <v>0.12479999999999999</v>
      </c>
    </row>
    <row r="221" spans="1:11" ht="15" x14ac:dyDescent="0.3">
      <c r="A221" s="33" t="s">
        <v>3340</v>
      </c>
      <c r="B221" s="34">
        <v>202501</v>
      </c>
      <c r="C221" s="35" t="s">
        <v>3121</v>
      </c>
      <c r="D221" s="34">
        <v>1014</v>
      </c>
      <c r="E221" s="34">
        <v>514</v>
      </c>
      <c r="F221" s="34">
        <v>1</v>
      </c>
      <c r="G221" s="39">
        <v>33348.69</v>
      </c>
      <c r="H221" s="39">
        <v>29940.45</v>
      </c>
      <c r="I221" s="34">
        <v>0</v>
      </c>
      <c r="J221" s="39">
        <v>0</v>
      </c>
      <c r="K221" s="36">
        <v>0.1114</v>
      </c>
    </row>
    <row r="222" spans="1:11" ht="15" x14ac:dyDescent="0.3">
      <c r="A222" s="29" t="s">
        <v>3341</v>
      </c>
      <c r="B222" s="30">
        <v>202501</v>
      </c>
      <c r="C222" s="31" t="s">
        <v>3121</v>
      </c>
      <c r="D222" s="30">
        <v>1017</v>
      </c>
      <c r="E222" s="30">
        <v>503</v>
      </c>
      <c r="F222" s="30">
        <v>1</v>
      </c>
      <c r="G222" s="38">
        <v>1000.09</v>
      </c>
      <c r="H222" s="38">
        <v>875.4</v>
      </c>
      <c r="I222" s="30">
        <v>0</v>
      </c>
      <c r="J222" s="38">
        <v>0</v>
      </c>
      <c r="K222" s="32">
        <v>6.0400000000000002E-2</v>
      </c>
    </row>
    <row r="223" spans="1:11" ht="15" x14ac:dyDescent="0.3">
      <c r="A223" s="33" t="s">
        <v>3342</v>
      </c>
      <c r="B223" s="34">
        <v>202501</v>
      </c>
      <c r="C223" s="35" t="s">
        <v>3121</v>
      </c>
      <c r="D223" s="34">
        <v>1017</v>
      </c>
      <c r="E223" s="34">
        <v>507</v>
      </c>
      <c r="F223" s="34">
        <v>1</v>
      </c>
      <c r="G223" s="39">
        <v>669.74</v>
      </c>
      <c r="H223" s="39">
        <v>600.20000000000005</v>
      </c>
      <c r="I223" s="34">
        <v>0</v>
      </c>
      <c r="J223" s="39">
        <v>0</v>
      </c>
      <c r="K223" s="36">
        <v>0.15740000000000001</v>
      </c>
    </row>
    <row r="224" spans="1:11" ht="15" x14ac:dyDescent="0.3">
      <c r="A224" s="29" t="s">
        <v>3343</v>
      </c>
      <c r="B224" s="30">
        <v>202501</v>
      </c>
      <c r="C224" s="31" t="s">
        <v>3121</v>
      </c>
      <c r="D224" s="30">
        <v>1016</v>
      </c>
      <c r="E224" s="30">
        <v>515</v>
      </c>
      <c r="F224" s="30">
        <v>1</v>
      </c>
      <c r="G224" s="38">
        <v>6950.97</v>
      </c>
      <c r="H224" s="38">
        <v>5481.76</v>
      </c>
      <c r="I224" s="30">
        <v>0</v>
      </c>
      <c r="J224" s="38">
        <v>0</v>
      </c>
      <c r="K224" s="32">
        <v>0.11169999999999999</v>
      </c>
    </row>
    <row r="225" spans="1:11" ht="15" x14ac:dyDescent="0.3">
      <c r="A225" s="33" t="s">
        <v>3344</v>
      </c>
      <c r="B225" s="34">
        <v>202501</v>
      </c>
      <c r="C225" s="35" t="s">
        <v>3121</v>
      </c>
      <c r="D225" s="34">
        <v>1013</v>
      </c>
      <c r="E225" s="34">
        <v>502</v>
      </c>
      <c r="F225" s="34">
        <v>1</v>
      </c>
      <c r="G225" s="39">
        <v>16447.740000000002</v>
      </c>
      <c r="H225" s="39">
        <v>11500.27</v>
      </c>
      <c r="I225" s="34">
        <v>5</v>
      </c>
      <c r="J225" s="39">
        <v>0</v>
      </c>
      <c r="K225" s="36">
        <v>0.1477</v>
      </c>
    </row>
    <row r="226" spans="1:11" ht="15" x14ac:dyDescent="0.3">
      <c r="A226" s="29" t="s">
        <v>3345</v>
      </c>
      <c r="B226" s="30">
        <v>202501</v>
      </c>
      <c r="C226" s="31" t="s">
        <v>3121</v>
      </c>
      <c r="D226" s="30">
        <v>1008</v>
      </c>
      <c r="E226" s="30">
        <v>507</v>
      </c>
      <c r="F226" s="30">
        <v>1</v>
      </c>
      <c r="G226" s="38">
        <v>17755.72</v>
      </c>
      <c r="H226" s="38">
        <v>16066.21</v>
      </c>
      <c r="I226" s="30">
        <v>0</v>
      </c>
      <c r="J226" s="38">
        <v>0</v>
      </c>
      <c r="K226" s="32">
        <v>0.2089</v>
      </c>
    </row>
    <row r="227" spans="1:11" ht="15" x14ac:dyDescent="0.3">
      <c r="A227" s="33" t="s">
        <v>3346</v>
      </c>
      <c r="B227" s="34">
        <v>202501</v>
      </c>
      <c r="C227" s="35" t="s">
        <v>3121</v>
      </c>
      <c r="D227" s="34">
        <v>1007</v>
      </c>
      <c r="E227" s="34">
        <v>512</v>
      </c>
      <c r="F227" s="34">
        <v>1</v>
      </c>
      <c r="G227" s="39">
        <v>15981.53</v>
      </c>
      <c r="H227" s="39">
        <v>11294.39</v>
      </c>
      <c r="I227" s="34">
        <v>0</v>
      </c>
      <c r="J227" s="39">
        <v>0</v>
      </c>
      <c r="K227" s="36">
        <v>0.1042</v>
      </c>
    </row>
    <row r="228" spans="1:11" ht="15" x14ac:dyDescent="0.3">
      <c r="A228" s="29" t="s">
        <v>3347</v>
      </c>
      <c r="B228" s="30">
        <v>202501</v>
      </c>
      <c r="C228" s="31" t="s">
        <v>3121</v>
      </c>
      <c r="D228" s="30">
        <v>1012</v>
      </c>
      <c r="E228" s="30">
        <v>504</v>
      </c>
      <c r="F228" s="30">
        <v>1</v>
      </c>
      <c r="G228" s="38">
        <v>0</v>
      </c>
      <c r="H228" s="38">
        <v>0</v>
      </c>
      <c r="I228" s="30">
        <v>0</v>
      </c>
      <c r="J228" s="38">
        <v>0</v>
      </c>
      <c r="K228" s="32">
        <v>0.21049999999999999</v>
      </c>
    </row>
    <row r="229" spans="1:11" ht="15" x14ac:dyDescent="0.3">
      <c r="A229" s="33" t="s">
        <v>3348</v>
      </c>
      <c r="B229" s="34">
        <v>202501</v>
      </c>
      <c r="C229" s="35" t="s">
        <v>3121</v>
      </c>
      <c r="D229" s="34">
        <v>1010</v>
      </c>
      <c r="E229" s="34">
        <v>504</v>
      </c>
      <c r="F229" s="34">
        <v>1</v>
      </c>
      <c r="G229" s="39">
        <v>50322.46</v>
      </c>
      <c r="H229" s="39">
        <v>45970.21</v>
      </c>
      <c r="I229" s="34">
        <v>0</v>
      </c>
      <c r="J229" s="39">
        <v>0</v>
      </c>
      <c r="K229" s="36">
        <v>0.19020000000000001</v>
      </c>
    </row>
    <row r="230" spans="1:11" ht="15" x14ac:dyDescent="0.3">
      <c r="A230" s="29" t="s">
        <v>3349</v>
      </c>
      <c r="B230" s="30">
        <v>202501</v>
      </c>
      <c r="C230" s="31" t="s">
        <v>3121</v>
      </c>
      <c r="D230" s="30">
        <v>1004</v>
      </c>
      <c r="E230" s="30">
        <v>501</v>
      </c>
      <c r="F230" s="30">
        <v>1</v>
      </c>
      <c r="G230" s="38">
        <v>0</v>
      </c>
      <c r="H230" s="38">
        <v>0</v>
      </c>
      <c r="I230" s="30">
        <v>0</v>
      </c>
      <c r="J230" s="38">
        <v>0</v>
      </c>
      <c r="K230" s="32">
        <v>0.1769</v>
      </c>
    </row>
    <row r="231" spans="1:11" ht="15" x14ac:dyDescent="0.3">
      <c r="A231" s="33" t="s">
        <v>3350</v>
      </c>
      <c r="B231" s="34">
        <v>202501</v>
      </c>
      <c r="C231" s="35" t="s">
        <v>3121</v>
      </c>
      <c r="D231" s="34">
        <v>1016</v>
      </c>
      <c r="E231" s="34">
        <v>507</v>
      </c>
      <c r="F231" s="34">
        <v>1</v>
      </c>
      <c r="G231" s="39">
        <v>12308.42</v>
      </c>
      <c r="H231" s="39">
        <v>12583.37</v>
      </c>
      <c r="I231" s="34">
        <v>0</v>
      </c>
      <c r="J231" s="39">
        <v>0</v>
      </c>
      <c r="K231" s="36">
        <v>0.15110000000000001</v>
      </c>
    </row>
    <row r="232" spans="1:11" ht="15" x14ac:dyDescent="0.3">
      <c r="A232" s="29" t="s">
        <v>3351</v>
      </c>
      <c r="B232" s="30">
        <v>202501</v>
      </c>
      <c r="C232" s="31" t="s">
        <v>3121</v>
      </c>
      <c r="D232" s="30">
        <v>1010</v>
      </c>
      <c r="E232" s="30">
        <v>503</v>
      </c>
      <c r="F232" s="30">
        <v>1</v>
      </c>
      <c r="G232" s="38">
        <v>41904.78</v>
      </c>
      <c r="H232" s="38">
        <v>27603.75</v>
      </c>
      <c r="I232" s="30">
        <v>0</v>
      </c>
      <c r="J232" s="38">
        <v>0</v>
      </c>
      <c r="K232" s="32">
        <v>0.16980000000000001</v>
      </c>
    </row>
    <row r="233" spans="1:11" ht="15" x14ac:dyDescent="0.3">
      <c r="A233" s="33" t="s">
        <v>3352</v>
      </c>
      <c r="B233" s="34">
        <v>202501</v>
      </c>
      <c r="C233" s="35" t="s">
        <v>3121</v>
      </c>
      <c r="D233" s="34">
        <v>1016</v>
      </c>
      <c r="E233" s="34">
        <v>515</v>
      </c>
      <c r="F233" s="34">
        <v>1</v>
      </c>
      <c r="G233" s="39">
        <v>13633.71</v>
      </c>
      <c r="H233" s="39">
        <v>8795.25</v>
      </c>
      <c r="I233" s="34">
        <v>0</v>
      </c>
      <c r="J233" s="39">
        <v>0</v>
      </c>
      <c r="K233" s="36">
        <v>0.13109999999999999</v>
      </c>
    </row>
    <row r="234" spans="1:11" ht="15" x14ac:dyDescent="0.3">
      <c r="A234" s="29" t="s">
        <v>3353</v>
      </c>
      <c r="B234" s="30">
        <v>202501</v>
      </c>
      <c r="C234" s="31" t="s">
        <v>3121</v>
      </c>
      <c r="D234" s="30">
        <v>1009</v>
      </c>
      <c r="E234" s="30">
        <v>509</v>
      </c>
      <c r="F234" s="30">
        <v>1</v>
      </c>
      <c r="G234" s="38">
        <v>0</v>
      </c>
      <c r="H234" s="38">
        <v>0</v>
      </c>
      <c r="I234" s="30">
        <v>0</v>
      </c>
      <c r="J234" s="38">
        <v>0</v>
      </c>
      <c r="K234" s="32">
        <v>0.21249999999999999</v>
      </c>
    </row>
    <row r="235" spans="1:11" ht="15" x14ac:dyDescent="0.3">
      <c r="A235" s="33" t="s">
        <v>3354</v>
      </c>
      <c r="B235" s="34">
        <v>202501</v>
      </c>
      <c r="C235" s="35" t="s">
        <v>3121</v>
      </c>
      <c r="D235" s="34">
        <v>1013</v>
      </c>
      <c r="E235" s="34">
        <v>507</v>
      </c>
      <c r="F235" s="34">
        <v>1</v>
      </c>
      <c r="G235" s="39">
        <v>30422.639999999999</v>
      </c>
      <c r="H235" s="39">
        <v>18946.62</v>
      </c>
      <c r="I235" s="34">
        <v>0</v>
      </c>
      <c r="J235" s="39">
        <v>0</v>
      </c>
      <c r="K235" s="36">
        <v>0.14360000000000001</v>
      </c>
    </row>
    <row r="236" spans="1:11" ht="15" x14ac:dyDescent="0.3">
      <c r="A236" s="29" t="s">
        <v>3355</v>
      </c>
      <c r="B236" s="30">
        <v>202501</v>
      </c>
      <c r="C236" s="31" t="s">
        <v>3121</v>
      </c>
      <c r="D236" s="30">
        <v>1011</v>
      </c>
      <c r="E236" s="30">
        <v>501</v>
      </c>
      <c r="F236" s="30">
        <v>1</v>
      </c>
      <c r="G236" s="38">
        <v>26530.66</v>
      </c>
      <c r="H236" s="38">
        <v>22678.32</v>
      </c>
      <c r="I236" s="30">
        <v>0</v>
      </c>
      <c r="J236" s="38">
        <v>0</v>
      </c>
      <c r="K236" s="32">
        <v>0.17399999999999999</v>
      </c>
    </row>
    <row r="237" spans="1:11" ht="15" x14ac:dyDescent="0.3">
      <c r="A237" s="33" t="s">
        <v>3356</v>
      </c>
      <c r="B237" s="34">
        <v>202501</v>
      </c>
      <c r="C237" s="35" t="s">
        <v>3121</v>
      </c>
      <c r="D237" s="34">
        <v>1002</v>
      </c>
      <c r="E237" s="34">
        <v>510</v>
      </c>
      <c r="F237" s="34">
        <v>1</v>
      </c>
      <c r="G237" s="39">
        <v>1066.43</v>
      </c>
      <c r="H237" s="39">
        <v>903.74</v>
      </c>
      <c r="I237" s="34">
        <v>0</v>
      </c>
      <c r="J237" s="39">
        <v>0</v>
      </c>
      <c r="K237" s="36">
        <v>8.1900000000000001E-2</v>
      </c>
    </row>
    <row r="238" spans="1:11" ht="15" x14ac:dyDescent="0.3">
      <c r="A238" s="29" t="s">
        <v>3357</v>
      </c>
      <c r="B238" s="30">
        <v>202501</v>
      </c>
      <c r="C238" s="31" t="s">
        <v>3121</v>
      </c>
      <c r="D238" s="30">
        <v>1008</v>
      </c>
      <c r="E238" s="30">
        <v>512</v>
      </c>
      <c r="F238" s="30">
        <v>1</v>
      </c>
      <c r="G238" s="38">
        <v>17083.02</v>
      </c>
      <c r="H238" s="38">
        <v>16532.73</v>
      </c>
      <c r="I238" s="30">
        <v>0</v>
      </c>
      <c r="J238" s="38">
        <v>0</v>
      </c>
      <c r="K238" s="32">
        <v>0.1051</v>
      </c>
    </row>
    <row r="239" spans="1:11" ht="15" x14ac:dyDescent="0.3">
      <c r="A239" s="33" t="s">
        <v>3358</v>
      </c>
      <c r="B239" s="34">
        <v>202502</v>
      </c>
      <c r="C239" s="35" t="s">
        <v>3121</v>
      </c>
      <c r="D239" s="34">
        <v>1020</v>
      </c>
      <c r="E239" s="34">
        <v>515</v>
      </c>
      <c r="F239" s="34">
        <v>1</v>
      </c>
      <c r="G239" s="39">
        <v>41551.379999999997</v>
      </c>
      <c r="H239" s="39">
        <v>28861.02</v>
      </c>
      <c r="I239" s="34">
        <v>5</v>
      </c>
      <c r="J239" s="39">
        <v>0</v>
      </c>
      <c r="K239" s="36">
        <v>0.15770000000000001</v>
      </c>
    </row>
    <row r="240" spans="1:11" ht="15" x14ac:dyDescent="0.3">
      <c r="A240" s="29" t="s">
        <v>3359</v>
      </c>
      <c r="B240" s="30">
        <v>202502</v>
      </c>
      <c r="C240" s="31" t="s">
        <v>3121</v>
      </c>
      <c r="D240" s="30">
        <v>1009</v>
      </c>
      <c r="E240" s="30">
        <v>509</v>
      </c>
      <c r="F240" s="30">
        <v>1</v>
      </c>
      <c r="G240" s="38">
        <v>0</v>
      </c>
      <c r="H240" s="38">
        <v>0</v>
      </c>
      <c r="I240" s="30">
        <v>0</v>
      </c>
      <c r="J240" s="38">
        <v>0</v>
      </c>
      <c r="K240" s="32">
        <v>0.2024</v>
      </c>
    </row>
    <row r="241" spans="1:11" ht="15" x14ac:dyDescent="0.3">
      <c r="A241" s="33" t="s">
        <v>3360</v>
      </c>
      <c r="B241" s="34">
        <v>202502</v>
      </c>
      <c r="C241" s="35" t="s">
        <v>3121</v>
      </c>
      <c r="D241" s="34">
        <v>1003</v>
      </c>
      <c r="E241" s="34">
        <v>512</v>
      </c>
      <c r="F241" s="34">
        <v>1</v>
      </c>
      <c r="G241" s="39">
        <v>13993.46</v>
      </c>
      <c r="H241" s="39">
        <v>12314.75</v>
      </c>
      <c r="I241" s="34">
        <v>0</v>
      </c>
      <c r="J241" s="39">
        <v>0</v>
      </c>
      <c r="K241" s="36">
        <v>0.15720000000000001</v>
      </c>
    </row>
    <row r="242" spans="1:11" ht="15" x14ac:dyDescent="0.3">
      <c r="A242" s="29" t="s">
        <v>3361</v>
      </c>
      <c r="B242" s="30">
        <v>202502</v>
      </c>
      <c r="C242" s="31" t="s">
        <v>3121</v>
      </c>
      <c r="D242" s="30">
        <v>1020</v>
      </c>
      <c r="E242" s="30">
        <v>515</v>
      </c>
      <c r="F242" s="30">
        <v>1</v>
      </c>
      <c r="G242" s="38">
        <v>43177.15</v>
      </c>
      <c r="H242" s="38">
        <v>41741.81</v>
      </c>
      <c r="I242" s="30">
        <v>0</v>
      </c>
      <c r="J242" s="38">
        <v>0</v>
      </c>
      <c r="K242" s="32">
        <v>0.1022</v>
      </c>
    </row>
    <row r="243" spans="1:11" ht="15" x14ac:dyDescent="0.3">
      <c r="A243" s="33" t="s">
        <v>3362</v>
      </c>
      <c r="B243" s="34">
        <v>202502</v>
      </c>
      <c r="C243" s="35" t="s">
        <v>3121</v>
      </c>
      <c r="D243" s="34">
        <v>1020</v>
      </c>
      <c r="E243" s="34">
        <v>512</v>
      </c>
      <c r="F243" s="34">
        <v>1</v>
      </c>
      <c r="G243" s="39">
        <v>33435.94</v>
      </c>
      <c r="H243" s="39">
        <v>29332.76</v>
      </c>
      <c r="I243" s="34">
        <v>0</v>
      </c>
      <c r="J243" s="39">
        <v>0</v>
      </c>
      <c r="K243" s="36">
        <v>0.11559999999999999</v>
      </c>
    </row>
    <row r="244" spans="1:11" ht="15" x14ac:dyDescent="0.3">
      <c r="A244" s="29" t="s">
        <v>3363</v>
      </c>
      <c r="B244" s="30">
        <v>202502</v>
      </c>
      <c r="C244" s="31" t="s">
        <v>3121</v>
      </c>
      <c r="D244" s="30">
        <v>1018</v>
      </c>
      <c r="E244" s="30">
        <v>515</v>
      </c>
      <c r="F244" s="30">
        <v>1</v>
      </c>
      <c r="G244" s="38">
        <v>6156.93</v>
      </c>
      <c r="H244" s="38">
        <v>4045.48</v>
      </c>
      <c r="I244" s="30">
        <v>0</v>
      </c>
      <c r="J244" s="38">
        <v>0</v>
      </c>
      <c r="K244" s="32">
        <v>8.9300000000000004E-2</v>
      </c>
    </row>
    <row r="245" spans="1:11" ht="15" x14ac:dyDescent="0.3">
      <c r="A245" s="33" t="s">
        <v>3364</v>
      </c>
      <c r="B245" s="34">
        <v>202502</v>
      </c>
      <c r="C245" s="35" t="s">
        <v>3121</v>
      </c>
      <c r="D245" s="34">
        <v>1007</v>
      </c>
      <c r="E245" s="34">
        <v>504</v>
      </c>
      <c r="F245" s="34">
        <v>1</v>
      </c>
      <c r="G245" s="39">
        <v>7823.4</v>
      </c>
      <c r="H245" s="39">
        <v>7365.66</v>
      </c>
      <c r="I245" s="34">
        <v>0</v>
      </c>
      <c r="J245" s="39">
        <v>0</v>
      </c>
      <c r="K245" s="36">
        <v>0.1706</v>
      </c>
    </row>
    <row r="246" spans="1:11" ht="15" x14ac:dyDescent="0.3">
      <c r="A246" s="29" t="s">
        <v>3365</v>
      </c>
      <c r="B246" s="30">
        <v>202502</v>
      </c>
      <c r="C246" s="31" t="s">
        <v>3121</v>
      </c>
      <c r="D246" s="30">
        <v>1014</v>
      </c>
      <c r="E246" s="30">
        <v>515</v>
      </c>
      <c r="F246" s="30">
        <v>1</v>
      </c>
      <c r="G246" s="38">
        <v>51668.28</v>
      </c>
      <c r="H246" s="38">
        <v>43456.13</v>
      </c>
      <c r="I246" s="30">
        <v>5</v>
      </c>
      <c r="J246" s="38">
        <v>0</v>
      </c>
      <c r="K246" s="32">
        <v>0.12620000000000001</v>
      </c>
    </row>
    <row r="247" spans="1:11" ht="15" x14ac:dyDescent="0.3">
      <c r="A247" s="33" t="s">
        <v>3366</v>
      </c>
      <c r="B247" s="34">
        <v>202502</v>
      </c>
      <c r="C247" s="35" t="s">
        <v>3121</v>
      </c>
      <c r="D247" s="34">
        <v>1020</v>
      </c>
      <c r="E247" s="34">
        <v>514</v>
      </c>
      <c r="F247" s="34">
        <v>1</v>
      </c>
      <c r="G247" s="39">
        <v>34703.15</v>
      </c>
      <c r="H247" s="39">
        <v>33813.839999999997</v>
      </c>
      <c r="I247" s="34">
        <v>0</v>
      </c>
      <c r="J247" s="39">
        <v>0</v>
      </c>
      <c r="K247" s="36">
        <v>0.1706</v>
      </c>
    </row>
    <row r="248" spans="1:11" ht="15" x14ac:dyDescent="0.3">
      <c r="A248" s="29" t="s">
        <v>3367</v>
      </c>
      <c r="B248" s="30">
        <v>202502</v>
      </c>
      <c r="C248" s="31" t="s">
        <v>3121</v>
      </c>
      <c r="D248" s="30">
        <v>1018</v>
      </c>
      <c r="E248" s="30">
        <v>509</v>
      </c>
      <c r="F248" s="30">
        <v>1</v>
      </c>
      <c r="G248" s="38">
        <v>4822.68</v>
      </c>
      <c r="H248" s="38">
        <v>3949.38</v>
      </c>
      <c r="I248" s="30">
        <v>0</v>
      </c>
      <c r="J248" s="38">
        <v>0</v>
      </c>
      <c r="K248" s="32">
        <v>0.10489999999999999</v>
      </c>
    </row>
    <row r="249" spans="1:11" ht="15" x14ac:dyDescent="0.3">
      <c r="A249" s="33" t="s">
        <v>3368</v>
      </c>
      <c r="B249" s="34">
        <v>202502</v>
      </c>
      <c r="C249" s="35" t="s">
        <v>3121</v>
      </c>
      <c r="D249" s="34">
        <v>1020</v>
      </c>
      <c r="E249" s="34">
        <v>509</v>
      </c>
      <c r="F249" s="34">
        <v>1</v>
      </c>
      <c r="G249" s="39">
        <v>31746.34</v>
      </c>
      <c r="H249" s="39">
        <v>25628.91</v>
      </c>
      <c r="I249" s="34">
        <v>0</v>
      </c>
      <c r="J249" s="39">
        <v>0</v>
      </c>
      <c r="K249" s="36">
        <v>0.15570000000000001</v>
      </c>
    </row>
    <row r="250" spans="1:11" ht="15" x14ac:dyDescent="0.3">
      <c r="A250" s="29" t="s">
        <v>3369</v>
      </c>
      <c r="B250" s="30">
        <v>202502</v>
      </c>
      <c r="C250" s="31" t="s">
        <v>3121</v>
      </c>
      <c r="D250" s="30">
        <v>1017</v>
      </c>
      <c r="E250" s="30">
        <v>507</v>
      </c>
      <c r="F250" s="30">
        <v>1</v>
      </c>
      <c r="G250" s="38">
        <v>936.13</v>
      </c>
      <c r="H250" s="38">
        <v>968.41</v>
      </c>
      <c r="I250" s="30">
        <v>0</v>
      </c>
      <c r="J250" s="38">
        <v>0</v>
      </c>
      <c r="K250" s="32">
        <v>0.1075</v>
      </c>
    </row>
    <row r="251" spans="1:11" ht="15" x14ac:dyDescent="0.3">
      <c r="A251" s="33" t="s">
        <v>3370</v>
      </c>
      <c r="B251" s="34">
        <v>202502</v>
      </c>
      <c r="C251" s="35" t="s">
        <v>3121</v>
      </c>
      <c r="D251" s="34">
        <v>1004</v>
      </c>
      <c r="E251" s="34">
        <v>501</v>
      </c>
      <c r="F251" s="34">
        <v>1</v>
      </c>
      <c r="G251" s="39">
        <v>0</v>
      </c>
      <c r="H251" s="39">
        <v>0</v>
      </c>
      <c r="I251" s="34">
        <v>0</v>
      </c>
      <c r="J251" s="39">
        <v>0</v>
      </c>
      <c r="K251" s="36">
        <v>9.7900000000000001E-2</v>
      </c>
    </row>
    <row r="252" spans="1:11" ht="15" x14ac:dyDescent="0.3">
      <c r="A252" s="29" t="s">
        <v>3371</v>
      </c>
      <c r="B252" s="30">
        <v>202502</v>
      </c>
      <c r="C252" s="31" t="s">
        <v>3121</v>
      </c>
      <c r="D252" s="30">
        <v>1006</v>
      </c>
      <c r="E252" s="30">
        <v>503</v>
      </c>
      <c r="F252" s="30">
        <v>1</v>
      </c>
      <c r="G252" s="38">
        <v>1781.38</v>
      </c>
      <c r="H252" s="38">
        <v>1536.51</v>
      </c>
      <c r="I252" s="30">
        <v>0</v>
      </c>
      <c r="J252" s="38">
        <v>0</v>
      </c>
      <c r="K252" s="32">
        <v>0.12089999999999999</v>
      </c>
    </row>
    <row r="253" spans="1:11" ht="15" x14ac:dyDescent="0.3">
      <c r="A253" s="33" t="s">
        <v>3372</v>
      </c>
      <c r="B253" s="34">
        <v>202502</v>
      </c>
      <c r="C253" s="35" t="s">
        <v>3121</v>
      </c>
      <c r="D253" s="34">
        <v>1010</v>
      </c>
      <c r="E253" s="34">
        <v>501</v>
      </c>
      <c r="F253" s="34">
        <v>1</v>
      </c>
      <c r="G253" s="39">
        <v>20064.8</v>
      </c>
      <c r="H253" s="39">
        <v>17305.37</v>
      </c>
      <c r="I253" s="34">
        <v>0</v>
      </c>
      <c r="J253" s="39">
        <v>0</v>
      </c>
      <c r="K253" s="36">
        <v>0.16889999999999999</v>
      </c>
    </row>
    <row r="254" spans="1:11" ht="15" x14ac:dyDescent="0.3">
      <c r="A254" s="29" t="s">
        <v>3373</v>
      </c>
      <c r="B254" s="30">
        <v>202502</v>
      </c>
      <c r="C254" s="31" t="s">
        <v>3121</v>
      </c>
      <c r="D254" s="30">
        <v>1020</v>
      </c>
      <c r="E254" s="30">
        <v>502</v>
      </c>
      <c r="F254" s="30">
        <v>1</v>
      </c>
      <c r="G254" s="38">
        <v>0</v>
      </c>
      <c r="H254" s="38">
        <v>0</v>
      </c>
      <c r="I254" s="30">
        <v>0</v>
      </c>
      <c r="J254" s="38">
        <v>0</v>
      </c>
      <c r="K254" s="32">
        <v>0.13159999999999999</v>
      </c>
    </row>
    <row r="255" spans="1:11" ht="15" x14ac:dyDescent="0.3">
      <c r="A255" s="33" t="s">
        <v>3374</v>
      </c>
      <c r="B255" s="34">
        <v>202502</v>
      </c>
      <c r="C255" s="35" t="s">
        <v>3121</v>
      </c>
      <c r="D255" s="34">
        <v>1003</v>
      </c>
      <c r="E255" s="34">
        <v>511</v>
      </c>
      <c r="F255" s="34">
        <v>1</v>
      </c>
      <c r="G255" s="39">
        <v>12212.25</v>
      </c>
      <c r="H255" s="39">
        <v>9393.5</v>
      </c>
      <c r="I255" s="34">
        <v>0</v>
      </c>
      <c r="J255" s="39">
        <v>0</v>
      </c>
      <c r="K255" s="36">
        <v>0.16719999999999999</v>
      </c>
    </row>
    <row r="256" spans="1:11" ht="15" x14ac:dyDescent="0.3">
      <c r="A256" s="29" t="s">
        <v>3375</v>
      </c>
      <c r="B256" s="30">
        <v>202502</v>
      </c>
      <c r="C256" s="31" t="s">
        <v>3121</v>
      </c>
      <c r="D256" s="30">
        <v>1015</v>
      </c>
      <c r="E256" s="30">
        <v>513</v>
      </c>
      <c r="F256" s="30">
        <v>1</v>
      </c>
      <c r="G256" s="38">
        <v>3588.84</v>
      </c>
      <c r="H256" s="38">
        <v>2816.25</v>
      </c>
      <c r="I256" s="30">
        <v>0</v>
      </c>
      <c r="J256" s="38">
        <v>0</v>
      </c>
      <c r="K256" s="32">
        <v>0.13089999999999999</v>
      </c>
    </row>
    <row r="257" spans="1:11" ht="15" x14ac:dyDescent="0.3">
      <c r="A257" s="33" t="s">
        <v>3376</v>
      </c>
      <c r="B257" s="34">
        <v>202502</v>
      </c>
      <c r="C257" s="35" t="s">
        <v>3121</v>
      </c>
      <c r="D257" s="34">
        <v>1018</v>
      </c>
      <c r="E257" s="34">
        <v>506</v>
      </c>
      <c r="F257" s="34">
        <v>1</v>
      </c>
      <c r="G257" s="39">
        <v>7041.15</v>
      </c>
      <c r="H257" s="39">
        <v>7000.1</v>
      </c>
      <c r="I257" s="34">
        <v>0</v>
      </c>
      <c r="J257" s="39">
        <v>0</v>
      </c>
      <c r="K257" s="36">
        <v>0.1847</v>
      </c>
    </row>
    <row r="258" spans="1:11" ht="15" x14ac:dyDescent="0.3">
      <c r="A258" s="29" t="s">
        <v>3377</v>
      </c>
      <c r="B258" s="30">
        <v>202502</v>
      </c>
      <c r="C258" s="31" t="s">
        <v>3121</v>
      </c>
      <c r="D258" s="30">
        <v>1005</v>
      </c>
      <c r="E258" s="30">
        <v>502</v>
      </c>
      <c r="F258" s="30">
        <v>1</v>
      </c>
      <c r="G258" s="38">
        <v>35578.54</v>
      </c>
      <c r="H258" s="38">
        <v>30629.46</v>
      </c>
      <c r="I258" s="30">
        <v>0</v>
      </c>
      <c r="J258" s="38">
        <v>0</v>
      </c>
      <c r="K258" s="32">
        <v>0.106</v>
      </c>
    </row>
    <row r="259" spans="1:11" ht="15" x14ac:dyDescent="0.3">
      <c r="A259" s="33" t="s">
        <v>3378</v>
      </c>
      <c r="B259" s="34">
        <v>202502</v>
      </c>
      <c r="C259" s="35" t="s">
        <v>3121</v>
      </c>
      <c r="D259" s="34">
        <v>1012</v>
      </c>
      <c r="E259" s="34">
        <v>503</v>
      </c>
      <c r="F259" s="34">
        <v>1</v>
      </c>
      <c r="G259" s="39">
        <v>0</v>
      </c>
      <c r="H259" s="39">
        <v>0</v>
      </c>
      <c r="I259" s="34">
        <v>10</v>
      </c>
      <c r="J259" s="39">
        <v>0</v>
      </c>
      <c r="K259" s="36">
        <v>0.14499999999999999</v>
      </c>
    </row>
    <row r="260" spans="1:11" ht="15" x14ac:dyDescent="0.3">
      <c r="A260" s="29" t="s">
        <v>3379</v>
      </c>
      <c r="B260" s="30">
        <v>202502</v>
      </c>
      <c r="C260" s="31" t="s">
        <v>3121</v>
      </c>
      <c r="D260" s="30">
        <v>1012</v>
      </c>
      <c r="E260" s="30">
        <v>502</v>
      </c>
      <c r="F260" s="30">
        <v>1</v>
      </c>
      <c r="G260" s="38">
        <v>0</v>
      </c>
      <c r="H260" s="38">
        <v>0</v>
      </c>
      <c r="I260" s="30">
        <v>0</v>
      </c>
      <c r="J260" s="38">
        <v>0</v>
      </c>
      <c r="K260" s="32">
        <v>0.14779999999999999</v>
      </c>
    </row>
    <row r="261" spans="1:11" ht="15" x14ac:dyDescent="0.3">
      <c r="A261" s="33" t="s">
        <v>3380</v>
      </c>
      <c r="B261" s="34">
        <v>202502</v>
      </c>
      <c r="C261" s="35" t="s">
        <v>3121</v>
      </c>
      <c r="D261" s="34">
        <v>1003</v>
      </c>
      <c r="E261" s="34">
        <v>505</v>
      </c>
      <c r="F261" s="34">
        <v>1</v>
      </c>
      <c r="G261" s="39">
        <v>6387.61</v>
      </c>
      <c r="H261" s="39">
        <v>4291.1499999999996</v>
      </c>
      <c r="I261" s="34">
        <v>0</v>
      </c>
      <c r="J261" s="39">
        <v>0</v>
      </c>
      <c r="K261" s="36">
        <v>0.18890000000000001</v>
      </c>
    </row>
    <row r="262" spans="1:11" ht="15" x14ac:dyDescent="0.3">
      <c r="A262" s="29" t="s">
        <v>3381</v>
      </c>
      <c r="B262" s="30">
        <v>202502</v>
      </c>
      <c r="C262" s="31" t="s">
        <v>3121</v>
      </c>
      <c r="D262" s="30">
        <v>1006</v>
      </c>
      <c r="E262" s="30">
        <v>506</v>
      </c>
      <c r="F262" s="30">
        <v>1</v>
      </c>
      <c r="G262" s="38">
        <v>1771.24</v>
      </c>
      <c r="H262" s="38">
        <v>1150.53</v>
      </c>
      <c r="I262" s="30">
        <v>0</v>
      </c>
      <c r="J262" s="38">
        <v>0</v>
      </c>
      <c r="K262" s="32">
        <v>0.1948</v>
      </c>
    </row>
    <row r="263" spans="1:11" ht="15" x14ac:dyDescent="0.3">
      <c r="A263" s="33" t="s">
        <v>3382</v>
      </c>
      <c r="B263" s="34">
        <v>202502</v>
      </c>
      <c r="C263" s="35" t="s">
        <v>3121</v>
      </c>
      <c r="D263" s="34">
        <v>1014</v>
      </c>
      <c r="E263" s="34">
        <v>512</v>
      </c>
      <c r="F263" s="34">
        <v>1</v>
      </c>
      <c r="G263" s="39">
        <v>26231.439999999999</v>
      </c>
      <c r="H263" s="39">
        <v>18088.02</v>
      </c>
      <c r="I263" s="34">
        <v>0</v>
      </c>
      <c r="J263" s="39">
        <v>0</v>
      </c>
      <c r="K263" s="36">
        <v>0.1042</v>
      </c>
    </row>
    <row r="264" spans="1:11" ht="15" x14ac:dyDescent="0.3">
      <c r="A264" s="29" t="s">
        <v>3383</v>
      </c>
      <c r="B264" s="30">
        <v>202502</v>
      </c>
      <c r="C264" s="31" t="s">
        <v>3121</v>
      </c>
      <c r="D264" s="30">
        <v>1008</v>
      </c>
      <c r="E264" s="30">
        <v>515</v>
      </c>
      <c r="F264" s="30">
        <v>1</v>
      </c>
      <c r="G264" s="38">
        <v>12224.87</v>
      </c>
      <c r="H264" s="38">
        <v>9995.7999999999993</v>
      </c>
      <c r="I264" s="30">
        <v>0</v>
      </c>
      <c r="J264" s="38">
        <v>0</v>
      </c>
      <c r="K264" s="32">
        <v>0.15640000000000001</v>
      </c>
    </row>
    <row r="265" spans="1:11" ht="15" x14ac:dyDescent="0.3">
      <c r="A265" s="33" t="s">
        <v>3384</v>
      </c>
      <c r="B265" s="34">
        <v>202502</v>
      </c>
      <c r="C265" s="35" t="s">
        <v>3121</v>
      </c>
      <c r="D265" s="34">
        <v>1014</v>
      </c>
      <c r="E265" s="34">
        <v>502</v>
      </c>
      <c r="F265" s="34">
        <v>1</v>
      </c>
      <c r="G265" s="39">
        <v>43059.72</v>
      </c>
      <c r="H265" s="39">
        <v>43888.480000000003</v>
      </c>
      <c r="I265" s="34">
        <v>0</v>
      </c>
      <c r="J265" s="39">
        <v>0</v>
      </c>
      <c r="K265" s="36">
        <v>0.1736</v>
      </c>
    </row>
    <row r="266" spans="1:11" ht="15" x14ac:dyDescent="0.3">
      <c r="A266" s="29" t="s">
        <v>3385</v>
      </c>
      <c r="B266" s="30">
        <v>202502</v>
      </c>
      <c r="C266" s="31" t="s">
        <v>3121</v>
      </c>
      <c r="D266" s="30">
        <v>1001</v>
      </c>
      <c r="E266" s="30">
        <v>501</v>
      </c>
      <c r="F266" s="30">
        <v>1</v>
      </c>
      <c r="G266" s="38">
        <v>0</v>
      </c>
      <c r="H266" s="38">
        <v>0</v>
      </c>
      <c r="I266" s="30">
        <v>0</v>
      </c>
      <c r="J266" s="38">
        <v>0</v>
      </c>
      <c r="K266" s="32">
        <v>9.2499999999999999E-2</v>
      </c>
    </row>
    <row r="267" spans="1:11" ht="15" x14ac:dyDescent="0.3">
      <c r="A267" s="33" t="s">
        <v>3386</v>
      </c>
      <c r="B267" s="34">
        <v>202502</v>
      </c>
      <c r="C267" s="35" t="s">
        <v>3121</v>
      </c>
      <c r="D267" s="34">
        <v>1008</v>
      </c>
      <c r="E267" s="34">
        <v>512</v>
      </c>
      <c r="F267" s="34">
        <v>1</v>
      </c>
      <c r="G267" s="39">
        <v>10046.709999999999</v>
      </c>
      <c r="H267" s="39">
        <v>10349.68</v>
      </c>
      <c r="I267" s="34">
        <v>0</v>
      </c>
      <c r="J267" s="39">
        <v>0</v>
      </c>
      <c r="K267" s="36">
        <v>0.1489</v>
      </c>
    </row>
    <row r="268" spans="1:11" ht="15" x14ac:dyDescent="0.3">
      <c r="A268" s="29" t="s">
        <v>3387</v>
      </c>
      <c r="B268" s="30">
        <v>202502</v>
      </c>
      <c r="C268" s="31" t="s">
        <v>3121</v>
      </c>
      <c r="D268" s="30">
        <v>1010</v>
      </c>
      <c r="E268" s="30">
        <v>502</v>
      </c>
      <c r="F268" s="30">
        <v>1</v>
      </c>
      <c r="G268" s="38">
        <v>45767.64</v>
      </c>
      <c r="H268" s="38">
        <v>35364.550000000003</v>
      </c>
      <c r="I268" s="30">
        <v>0</v>
      </c>
      <c r="J268" s="38">
        <v>0</v>
      </c>
      <c r="K268" s="32">
        <v>0.10059999999999999</v>
      </c>
    </row>
    <row r="269" spans="1:11" ht="15" x14ac:dyDescent="0.3">
      <c r="A269" s="33" t="s">
        <v>3388</v>
      </c>
      <c r="B269" s="34">
        <v>202502</v>
      </c>
      <c r="C269" s="35" t="s">
        <v>3121</v>
      </c>
      <c r="D269" s="34">
        <v>1020</v>
      </c>
      <c r="E269" s="34">
        <v>503</v>
      </c>
      <c r="F269" s="34">
        <v>1</v>
      </c>
      <c r="G269" s="39">
        <v>51551.15</v>
      </c>
      <c r="H269" s="39">
        <v>33131</v>
      </c>
      <c r="I269" s="34">
        <v>0</v>
      </c>
      <c r="J269" s="39">
        <v>0</v>
      </c>
      <c r="K269" s="36">
        <v>0.16059999999999999</v>
      </c>
    </row>
    <row r="270" spans="1:11" ht="15" x14ac:dyDescent="0.3">
      <c r="A270" s="29" t="s">
        <v>3389</v>
      </c>
      <c r="B270" s="30">
        <v>202502</v>
      </c>
      <c r="C270" s="31" t="s">
        <v>3121</v>
      </c>
      <c r="D270" s="30">
        <v>1010</v>
      </c>
      <c r="E270" s="30">
        <v>503</v>
      </c>
      <c r="F270" s="30">
        <v>1</v>
      </c>
      <c r="G270" s="38">
        <v>58627.61</v>
      </c>
      <c r="H270" s="38">
        <v>54174.85</v>
      </c>
      <c r="I270" s="30">
        <v>0</v>
      </c>
      <c r="J270" s="38">
        <v>0</v>
      </c>
      <c r="K270" s="32">
        <v>0.1656</v>
      </c>
    </row>
    <row r="271" spans="1:11" ht="15" x14ac:dyDescent="0.3">
      <c r="A271" s="33" t="s">
        <v>3390</v>
      </c>
      <c r="B271" s="34">
        <v>202502</v>
      </c>
      <c r="C271" s="35" t="s">
        <v>3121</v>
      </c>
      <c r="D271" s="34">
        <v>1012</v>
      </c>
      <c r="E271" s="34">
        <v>509</v>
      </c>
      <c r="F271" s="34">
        <v>1</v>
      </c>
      <c r="G271" s="39">
        <v>0</v>
      </c>
      <c r="H271" s="39">
        <v>0</v>
      </c>
      <c r="I271" s="34">
        <v>0</v>
      </c>
      <c r="J271" s="39">
        <v>0</v>
      </c>
      <c r="K271" s="36">
        <v>0.15609999999999999</v>
      </c>
    </row>
    <row r="272" spans="1:11" ht="15" x14ac:dyDescent="0.3">
      <c r="A272" s="29" t="s">
        <v>3391</v>
      </c>
      <c r="B272" s="30">
        <v>202502</v>
      </c>
      <c r="C272" s="31" t="s">
        <v>3121</v>
      </c>
      <c r="D272" s="30">
        <v>1015</v>
      </c>
      <c r="E272" s="30">
        <v>514</v>
      </c>
      <c r="F272" s="30">
        <v>1</v>
      </c>
      <c r="G272" s="38">
        <v>4357.1899999999996</v>
      </c>
      <c r="H272" s="38">
        <v>4266.3100000000004</v>
      </c>
      <c r="I272" s="30">
        <v>5</v>
      </c>
      <c r="J272" s="38">
        <v>0</v>
      </c>
      <c r="K272" s="32">
        <v>0.12429999999999999</v>
      </c>
    </row>
    <row r="273" spans="1:11" ht="15" x14ac:dyDescent="0.3">
      <c r="A273" s="33" t="s">
        <v>3392</v>
      </c>
      <c r="B273" s="34">
        <v>202502</v>
      </c>
      <c r="C273" s="35" t="s">
        <v>3121</v>
      </c>
      <c r="D273" s="34">
        <v>1002</v>
      </c>
      <c r="E273" s="34">
        <v>512</v>
      </c>
      <c r="F273" s="34">
        <v>1</v>
      </c>
      <c r="G273" s="39">
        <v>1075.1500000000001</v>
      </c>
      <c r="H273" s="39">
        <v>910.91</v>
      </c>
      <c r="I273" s="34">
        <v>0</v>
      </c>
      <c r="J273" s="39">
        <v>0</v>
      </c>
      <c r="K273" s="36">
        <v>6.7900000000000002E-2</v>
      </c>
    </row>
    <row r="274" spans="1:11" ht="15" x14ac:dyDescent="0.3">
      <c r="A274" s="29" t="s">
        <v>3393</v>
      </c>
      <c r="B274" s="30">
        <v>202502</v>
      </c>
      <c r="C274" s="31" t="s">
        <v>3121</v>
      </c>
      <c r="D274" s="30">
        <v>1019</v>
      </c>
      <c r="E274" s="30">
        <v>511</v>
      </c>
      <c r="F274" s="30">
        <v>1</v>
      </c>
      <c r="G274" s="38">
        <v>4717.09</v>
      </c>
      <c r="H274" s="38">
        <v>3966.88</v>
      </c>
      <c r="I274" s="30">
        <v>0</v>
      </c>
      <c r="J274" s="38">
        <v>0</v>
      </c>
      <c r="K274" s="32">
        <v>0.10249999999999999</v>
      </c>
    </row>
    <row r="275" spans="1:11" ht="15" x14ac:dyDescent="0.3">
      <c r="A275" s="33" t="s">
        <v>3394</v>
      </c>
      <c r="B275" s="34">
        <v>202502</v>
      </c>
      <c r="C275" s="35" t="s">
        <v>3121</v>
      </c>
      <c r="D275" s="34">
        <v>1010</v>
      </c>
      <c r="E275" s="34">
        <v>502</v>
      </c>
      <c r="F275" s="34">
        <v>1</v>
      </c>
      <c r="G275" s="39">
        <v>61725.32</v>
      </c>
      <c r="H275" s="39">
        <v>56432.5</v>
      </c>
      <c r="I275" s="34">
        <v>10</v>
      </c>
      <c r="J275" s="39">
        <v>0</v>
      </c>
      <c r="K275" s="36">
        <v>0.14169999999999999</v>
      </c>
    </row>
    <row r="276" spans="1:11" ht="15" x14ac:dyDescent="0.3">
      <c r="A276" s="29" t="s">
        <v>3395</v>
      </c>
      <c r="B276" s="30">
        <v>202502</v>
      </c>
      <c r="C276" s="31" t="s">
        <v>3121</v>
      </c>
      <c r="D276" s="30">
        <v>1003</v>
      </c>
      <c r="E276" s="30">
        <v>512</v>
      </c>
      <c r="F276" s="30">
        <v>1</v>
      </c>
      <c r="G276" s="38">
        <v>17090</v>
      </c>
      <c r="H276" s="38">
        <v>10420.879999999999</v>
      </c>
      <c r="I276" s="30">
        <v>0</v>
      </c>
      <c r="J276" s="38">
        <v>0</v>
      </c>
      <c r="K276" s="32">
        <v>0.14410000000000001</v>
      </c>
    </row>
    <row r="277" spans="1:11" ht="15" x14ac:dyDescent="0.3">
      <c r="A277" s="33" t="s">
        <v>3396</v>
      </c>
      <c r="B277" s="34">
        <v>202502</v>
      </c>
      <c r="C277" s="35" t="s">
        <v>3121</v>
      </c>
      <c r="D277" s="34">
        <v>1003</v>
      </c>
      <c r="E277" s="34">
        <v>501</v>
      </c>
      <c r="F277" s="34">
        <v>1</v>
      </c>
      <c r="G277" s="39">
        <v>12988.18</v>
      </c>
      <c r="H277" s="39">
        <v>11306.09</v>
      </c>
      <c r="I277" s="34">
        <v>0</v>
      </c>
      <c r="J277" s="39">
        <v>0</v>
      </c>
      <c r="K277" s="36">
        <v>0.1065</v>
      </c>
    </row>
    <row r="278" spans="1:11" ht="15" x14ac:dyDescent="0.3">
      <c r="A278" s="29" t="s">
        <v>3397</v>
      </c>
      <c r="B278" s="30">
        <v>202502</v>
      </c>
      <c r="C278" s="31" t="s">
        <v>3121</v>
      </c>
      <c r="D278" s="30">
        <v>1017</v>
      </c>
      <c r="E278" s="30">
        <v>501</v>
      </c>
      <c r="F278" s="30">
        <v>1</v>
      </c>
      <c r="G278" s="38">
        <v>1372.05</v>
      </c>
      <c r="H278" s="38">
        <v>1269.96</v>
      </c>
      <c r="I278" s="30">
        <v>0</v>
      </c>
      <c r="J278" s="38">
        <v>0</v>
      </c>
      <c r="K278" s="32">
        <v>0.15140000000000001</v>
      </c>
    </row>
    <row r="279" spans="1:11" ht="15" x14ac:dyDescent="0.3">
      <c r="A279" s="33" t="s">
        <v>3398</v>
      </c>
      <c r="B279" s="34">
        <v>202502</v>
      </c>
      <c r="C279" s="35" t="s">
        <v>3121</v>
      </c>
      <c r="D279" s="34">
        <v>1005</v>
      </c>
      <c r="E279" s="34">
        <v>510</v>
      </c>
      <c r="F279" s="34">
        <v>1</v>
      </c>
      <c r="G279" s="39">
        <v>49010.03</v>
      </c>
      <c r="H279" s="39">
        <v>39161.51</v>
      </c>
      <c r="I279" s="34">
        <v>0</v>
      </c>
      <c r="J279" s="39">
        <v>0</v>
      </c>
      <c r="K279" s="36">
        <v>0.14649999999999999</v>
      </c>
    </row>
    <row r="280" spans="1:11" ht="15" x14ac:dyDescent="0.3">
      <c r="A280" s="29" t="s">
        <v>3399</v>
      </c>
      <c r="B280" s="30">
        <v>202502</v>
      </c>
      <c r="C280" s="31" t="s">
        <v>3121</v>
      </c>
      <c r="D280" s="30">
        <v>1009</v>
      </c>
      <c r="E280" s="30">
        <v>501</v>
      </c>
      <c r="F280" s="30">
        <v>1</v>
      </c>
      <c r="G280" s="38">
        <v>0</v>
      </c>
      <c r="H280" s="38">
        <v>0</v>
      </c>
      <c r="I280" s="30">
        <v>5</v>
      </c>
      <c r="J280" s="38">
        <v>0</v>
      </c>
      <c r="K280" s="32">
        <v>0.104</v>
      </c>
    </row>
    <row r="281" spans="1:11" ht="15" x14ac:dyDescent="0.3">
      <c r="A281" s="33" t="s">
        <v>3400</v>
      </c>
      <c r="B281" s="34">
        <v>202502</v>
      </c>
      <c r="C281" s="35" t="s">
        <v>3121</v>
      </c>
      <c r="D281" s="34">
        <v>1004</v>
      </c>
      <c r="E281" s="34">
        <v>507</v>
      </c>
      <c r="F281" s="34">
        <v>1</v>
      </c>
      <c r="G281" s="39">
        <v>0</v>
      </c>
      <c r="H281" s="39">
        <v>0</v>
      </c>
      <c r="I281" s="34">
        <v>0</v>
      </c>
      <c r="J281" s="39">
        <v>0</v>
      </c>
      <c r="K281" s="36">
        <v>0.15620000000000001</v>
      </c>
    </row>
    <row r="282" spans="1:11" ht="15" x14ac:dyDescent="0.3">
      <c r="A282" s="29" t="s">
        <v>3401</v>
      </c>
      <c r="B282" s="30">
        <v>202502</v>
      </c>
      <c r="C282" s="31" t="s">
        <v>3121</v>
      </c>
      <c r="D282" s="30">
        <v>1012</v>
      </c>
      <c r="E282" s="30">
        <v>508</v>
      </c>
      <c r="F282" s="30">
        <v>1</v>
      </c>
      <c r="G282" s="38">
        <v>0</v>
      </c>
      <c r="H282" s="38">
        <v>0</v>
      </c>
      <c r="I282" s="30">
        <v>0</v>
      </c>
      <c r="J282" s="38">
        <v>0</v>
      </c>
      <c r="K282" s="32">
        <v>0.11990000000000001</v>
      </c>
    </row>
    <row r="283" spans="1:11" ht="15" x14ac:dyDescent="0.3">
      <c r="A283" s="33" t="s">
        <v>3402</v>
      </c>
      <c r="B283" s="34">
        <v>202502</v>
      </c>
      <c r="C283" s="35" t="s">
        <v>3121</v>
      </c>
      <c r="D283" s="34">
        <v>1011</v>
      </c>
      <c r="E283" s="34">
        <v>508</v>
      </c>
      <c r="F283" s="34">
        <v>1</v>
      </c>
      <c r="G283" s="39">
        <v>54579.44</v>
      </c>
      <c r="H283" s="39">
        <v>33669.4</v>
      </c>
      <c r="I283" s="34">
        <v>0</v>
      </c>
      <c r="J283" s="39">
        <v>0</v>
      </c>
      <c r="K283" s="36">
        <v>0.16950000000000001</v>
      </c>
    </row>
    <row r="284" spans="1:11" ht="15" x14ac:dyDescent="0.3">
      <c r="A284" s="29" t="s">
        <v>3403</v>
      </c>
      <c r="B284" s="30">
        <v>202502</v>
      </c>
      <c r="C284" s="31" t="s">
        <v>3121</v>
      </c>
      <c r="D284" s="30">
        <v>1007</v>
      </c>
      <c r="E284" s="30">
        <v>510</v>
      </c>
      <c r="F284" s="30">
        <v>1</v>
      </c>
      <c r="G284" s="38">
        <v>3867.52</v>
      </c>
      <c r="H284" s="38">
        <v>2684.35</v>
      </c>
      <c r="I284" s="30">
        <v>0</v>
      </c>
      <c r="J284" s="38">
        <v>0</v>
      </c>
      <c r="K284" s="32">
        <v>5.1999999999999998E-2</v>
      </c>
    </row>
    <row r="285" spans="1:11" ht="15" x14ac:dyDescent="0.3">
      <c r="A285" s="33" t="s">
        <v>3404</v>
      </c>
      <c r="B285" s="34">
        <v>202502</v>
      </c>
      <c r="C285" s="35" t="s">
        <v>3121</v>
      </c>
      <c r="D285" s="34">
        <v>1012</v>
      </c>
      <c r="E285" s="34">
        <v>501</v>
      </c>
      <c r="F285" s="34">
        <v>1</v>
      </c>
      <c r="G285" s="39">
        <v>0</v>
      </c>
      <c r="H285" s="39">
        <v>0</v>
      </c>
      <c r="I285" s="34">
        <v>0</v>
      </c>
      <c r="J285" s="39">
        <v>0</v>
      </c>
      <c r="K285" s="36">
        <v>0.15740000000000001</v>
      </c>
    </row>
    <row r="286" spans="1:11" ht="15" x14ac:dyDescent="0.3">
      <c r="A286" s="29" t="s">
        <v>3405</v>
      </c>
      <c r="B286" s="30">
        <v>202502</v>
      </c>
      <c r="C286" s="31" t="s">
        <v>3121</v>
      </c>
      <c r="D286" s="30">
        <v>1001</v>
      </c>
      <c r="E286" s="30">
        <v>504</v>
      </c>
      <c r="F286" s="30">
        <v>1</v>
      </c>
      <c r="G286" s="38">
        <v>0</v>
      </c>
      <c r="H286" s="38">
        <v>0</v>
      </c>
      <c r="I286" s="30">
        <v>0</v>
      </c>
      <c r="J286" s="38">
        <v>0</v>
      </c>
      <c r="K286" s="32">
        <v>0.19520000000000001</v>
      </c>
    </row>
    <row r="287" spans="1:11" ht="15" x14ac:dyDescent="0.3">
      <c r="A287" s="33" t="s">
        <v>3406</v>
      </c>
      <c r="B287" s="34">
        <v>202502</v>
      </c>
      <c r="C287" s="35" t="s">
        <v>3121</v>
      </c>
      <c r="D287" s="34">
        <v>1013</v>
      </c>
      <c r="E287" s="34">
        <v>507</v>
      </c>
      <c r="F287" s="34">
        <v>1</v>
      </c>
      <c r="G287" s="39">
        <v>43954.76</v>
      </c>
      <c r="H287" s="39">
        <v>36857.1</v>
      </c>
      <c r="I287" s="34">
        <v>0</v>
      </c>
      <c r="J287" s="39">
        <v>0</v>
      </c>
      <c r="K287" s="36">
        <v>0.1749</v>
      </c>
    </row>
    <row r="288" spans="1:11" ht="15" x14ac:dyDescent="0.3">
      <c r="A288" s="29" t="s">
        <v>3407</v>
      </c>
      <c r="B288" s="30">
        <v>202502</v>
      </c>
      <c r="C288" s="31" t="s">
        <v>3121</v>
      </c>
      <c r="D288" s="30">
        <v>1019</v>
      </c>
      <c r="E288" s="30">
        <v>503</v>
      </c>
      <c r="F288" s="30">
        <v>1</v>
      </c>
      <c r="G288" s="38">
        <v>5542.45</v>
      </c>
      <c r="H288" s="38">
        <v>5403.54</v>
      </c>
      <c r="I288" s="30">
        <v>0</v>
      </c>
      <c r="J288" s="38">
        <v>0</v>
      </c>
      <c r="K288" s="32">
        <v>0.13569999999999999</v>
      </c>
    </row>
    <row r="289" spans="1:11" ht="15" x14ac:dyDescent="0.3">
      <c r="A289" s="33" t="s">
        <v>3408</v>
      </c>
      <c r="B289" s="34">
        <v>202502</v>
      </c>
      <c r="C289" s="35" t="s">
        <v>3121</v>
      </c>
      <c r="D289" s="34">
        <v>1008</v>
      </c>
      <c r="E289" s="34">
        <v>501</v>
      </c>
      <c r="F289" s="34">
        <v>1</v>
      </c>
      <c r="G289" s="39">
        <v>15407.83</v>
      </c>
      <c r="H289" s="39">
        <v>13137.44</v>
      </c>
      <c r="I289" s="34">
        <v>0</v>
      </c>
      <c r="J289" s="39">
        <v>0</v>
      </c>
      <c r="K289" s="36">
        <v>0.18410000000000001</v>
      </c>
    </row>
    <row r="290" spans="1:11" ht="15" x14ac:dyDescent="0.3">
      <c r="A290" s="29" t="s">
        <v>3409</v>
      </c>
      <c r="B290" s="30">
        <v>202502</v>
      </c>
      <c r="C290" s="31" t="s">
        <v>3121</v>
      </c>
      <c r="D290" s="30">
        <v>1016</v>
      </c>
      <c r="E290" s="30">
        <v>508</v>
      </c>
      <c r="F290" s="30">
        <v>1</v>
      </c>
      <c r="G290" s="38">
        <v>16711.82</v>
      </c>
      <c r="H290" s="38">
        <v>16595.05</v>
      </c>
      <c r="I290" s="30">
        <v>0</v>
      </c>
      <c r="J290" s="38">
        <v>0</v>
      </c>
      <c r="K290" s="32">
        <v>0.1376</v>
      </c>
    </row>
    <row r="291" spans="1:11" ht="15" x14ac:dyDescent="0.3">
      <c r="A291" s="33" t="s">
        <v>3410</v>
      </c>
      <c r="B291" s="34">
        <v>202502</v>
      </c>
      <c r="C291" s="35" t="s">
        <v>3121</v>
      </c>
      <c r="D291" s="34">
        <v>1017</v>
      </c>
      <c r="E291" s="34">
        <v>503</v>
      </c>
      <c r="F291" s="34">
        <v>1</v>
      </c>
      <c r="G291" s="39">
        <v>678.48</v>
      </c>
      <c r="H291" s="39">
        <v>470.68</v>
      </c>
      <c r="I291" s="34">
        <v>0</v>
      </c>
      <c r="J291" s="39">
        <v>0</v>
      </c>
      <c r="K291" s="36">
        <v>0.1225</v>
      </c>
    </row>
    <row r="292" spans="1:11" ht="15" x14ac:dyDescent="0.3">
      <c r="A292" s="29" t="s">
        <v>3411</v>
      </c>
      <c r="B292" s="30">
        <v>202502</v>
      </c>
      <c r="C292" s="31" t="s">
        <v>3121</v>
      </c>
      <c r="D292" s="30">
        <v>1012</v>
      </c>
      <c r="E292" s="30">
        <v>507</v>
      </c>
      <c r="F292" s="30">
        <v>1</v>
      </c>
      <c r="G292" s="38">
        <v>0</v>
      </c>
      <c r="H292" s="38">
        <v>0</v>
      </c>
      <c r="I292" s="30">
        <v>0</v>
      </c>
      <c r="J292" s="38">
        <v>0</v>
      </c>
      <c r="K292" s="32">
        <v>0.14560000000000001</v>
      </c>
    </row>
    <row r="293" spans="1:11" ht="15" x14ac:dyDescent="0.3">
      <c r="A293" s="33" t="s">
        <v>3412</v>
      </c>
      <c r="B293" s="34">
        <v>202502</v>
      </c>
      <c r="C293" s="35" t="s">
        <v>3121</v>
      </c>
      <c r="D293" s="34">
        <v>1006</v>
      </c>
      <c r="E293" s="34">
        <v>510</v>
      </c>
      <c r="F293" s="34">
        <v>1</v>
      </c>
      <c r="G293" s="39">
        <v>6633.48</v>
      </c>
      <c r="H293" s="39">
        <v>6321.59</v>
      </c>
      <c r="I293" s="34">
        <v>0</v>
      </c>
      <c r="J293" s="39">
        <v>0</v>
      </c>
      <c r="K293" s="36">
        <v>6.4799999999999996E-2</v>
      </c>
    </row>
    <row r="294" spans="1:11" ht="15" x14ac:dyDescent="0.3">
      <c r="A294" s="29" t="s">
        <v>3413</v>
      </c>
      <c r="B294" s="30">
        <v>202502</v>
      </c>
      <c r="C294" s="31" t="s">
        <v>3121</v>
      </c>
      <c r="D294" s="30">
        <v>1020</v>
      </c>
      <c r="E294" s="30">
        <v>506</v>
      </c>
      <c r="F294" s="30">
        <v>1</v>
      </c>
      <c r="G294" s="38">
        <v>24012.09</v>
      </c>
      <c r="H294" s="38">
        <v>21602.14</v>
      </c>
      <c r="I294" s="30">
        <v>0</v>
      </c>
      <c r="J294" s="38">
        <v>0</v>
      </c>
      <c r="K294" s="32">
        <v>0.1943</v>
      </c>
    </row>
    <row r="295" spans="1:11" ht="15" x14ac:dyDescent="0.3">
      <c r="A295" s="33" t="s">
        <v>3414</v>
      </c>
      <c r="B295" s="34">
        <v>202502</v>
      </c>
      <c r="C295" s="35" t="s">
        <v>3121</v>
      </c>
      <c r="D295" s="34">
        <v>1009</v>
      </c>
      <c r="E295" s="34">
        <v>510</v>
      </c>
      <c r="F295" s="34">
        <v>1</v>
      </c>
      <c r="G295" s="39">
        <v>0</v>
      </c>
      <c r="H295" s="39">
        <v>0</v>
      </c>
      <c r="I295" s="34">
        <v>0</v>
      </c>
      <c r="J295" s="39">
        <v>0</v>
      </c>
      <c r="K295" s="36">
        <v>8.0500000000000002E-2</v>
      </c>
    </row>
    <row r="296" spans="1:11" ht="15" x14ac:dyDescent="0.3">
      <c r="A296" s="29" t="s">
        <v>3415</v>
      </c>
      <c r="B296" s="30">
        <v>202502</v>
      </c>
      <c r="C296" s="31" t="s">
        <v>3121</v>
      </c>
      <c r="D296" s="30">
        <v>1007</v>
      </c>
      <c r="E296" s="30">
        <v>505</v>
      </c>
      <c r="F296" s="30">
        <v>1</v>
      </c>
      <c r="G296" s="38">
        <v>14066.05</v>
      </c>
      <c r="H296" s="38">
        <v>13763.54</v>
      </c>
      <c r="I296" s="30">
        <v>0</v>
      </c>
      <c r="J296" s="38">
        <v>0</v>
      </c>
      <c r="K296" s="32">
        <v>0.15290000000000001</v>
      </c>
    </row>
    <row r="297" spans="1:11" ht="15" x14ac:dyDescent="0.3">
      <c r="A297" s="33" t="s">
        <v>3416</v>
      </c>
      <c r="B297" s="34">
        <v>202502</v>
      </c>
      <c r="C297" s="35" t="s">
        <v>3121</v>
      </c>
      <c r="D297" s="34">
        <v>1007</v>
      </c>
      <c r="E297" s="34">
        <v>510</v>
      </c>
      <c r="F297" s="34">
        <v>1</v>
      </c>
      <c r="G297" s="39">
        <v>4352.8100000000004</v>
      </c>
      <c r="H297" s="39">
        <v>3406.39</v>
      </c>
      <c r="I297" s="34">
        <v>0</v>
      </c>
      <c r="J297" s="39">
        <v>0</v>
      </c>
      <c r="K297" s="36">
        <v>8.9700000000000002E-2</v>
      </c>
    </row>
    <row r="298" spans="1:11" ht="15" x14ac:dyDescent="0.3">
      <c r="A298" s="29" t="s">
        <v>3417</v>
      </c>
      <c r="B298" s="30">
        <v>202502</v>
      </c>
      <c r="C298" s="31" t="s">
        <v>3121</v>
      </c>
      <c r="D298" s="30">
        <v>1006</v>
      </c>
      <c r="E298" s="30">
        <v>504</v>
      </c>
      <c r="F298" s="30">
        <v>1</v>
      </c>
      <c r="G298" s="38">
        <v>2766.41</v>
      </c>
      <c r="H298" s="38">
        <v>2670.03</v>
      </c>
      <c r="I298" s="30">
        <v>0</v>
      </c>
      <c r="J298" s="38">
        <v>0</v>
      </c>
      <c r="K298" s="32">
        <v>0.14810000000000001</v>
      </c>
    </row>
    <row r="299" spans="1:11" ht="15" x14ac:dyDescent="0.3">
      <c r="A299" s="33" t="s">
        <v>3418</v>
      </c>
      <c r="B299" s="34">
        <v>202502</v>
      </c>
      <c r="C299" s="35" t="s">
        <v>3121</v>
      </c>
      <c r="D299" s="34">
        <v>1018</v>
      </c>
      <c r="E299" s="34">
        <v>513</v>
      </c>
      <c r="F299" s="34">
        <v>1</v>
      </c>
      <c r="G299" s="39">
        <v>3657.99</v>
      </c>
      <c r="H299" s="39">
        <v>3551.01</v>
      </c>
      <c r="I299" s="34">
        <v>0</v>
      </c>
      <c r="J299" s="39">
        <v>0</v>
      </c>
      <c r="K299" s="36">
        <v>0.1326</v>
      </c>
    </row>
    <row r="300" spans="1:11" ht="15" x14ac:dyDescent="0.3">
      <c r="A300" s="29" t="s">
        <v>3419</v>
      </c>
      <c r="B300" s="30">
        <v>202502</v>
      </c>
      <c r="C300" s="31" t="s">
        <v>3121</v>
      </c>
      <c r="D300" s="30">
        <v>1006</v>
      </c>
      <c r="E300" s="30">
        <v>506</v>
      </c>
      <c r="F300" s="30">
        <v>1</v>
      </c>
      <c r="G300" s="38">
        <v>5056.87</v>
      </c>
      <c r="H300" s="38">
        <v>3322.83</v>
      </c>
      <c r="I300" s="30">
        <v>0</v>
      </c>
      <c r="J300" s="38">
        <v>0</v>
      </c>
      <c r="K300" s="32">
        <v>0.19539999999999999</v>
      </c>
    </row>
    <row r="301" spans="1:11" ht="15" x14ac:dyDescent="0.3">
      <c r="A301" s="33" t="s">
        <v>3420</v>
      </c>
      <c r="B301" s="34">
        <v>202502</v>
      </c>
      <c r="C301" s="35" t="s">
        <v>3121</v>
      </c>
      <c r="D301" s="34">
        <v>1019</v>
      </c>
      <c r="E301" s="34">
        <v>503</v>
      </c>
      <c r="F301" s="34">
        <v>1</v>
      </c>
      <c r="G301" s="39">
        <v>9093.48</v>
      </c>
      <c r="H301" s="39">
        <v>7466.64</v>
      </c>
      <c r="I301" s="34">
        <v>0</v>
      </c>
      <c r="J301" s="39">
        <v>0</v>
      </c>
      <c r="K301" s="36">
        <v>0.1101</v>
      </c>
    </row>
    <row r="302" spans="1:11" ht="15" x14ac:dyDescent="0.3">
      <c r="A302" s="29" t="s">
        <v>3421</v>
      </c>
      <c r="B302" s="30">
        <v>202502</v>
      </c>
      <c r="C302" s="31" t="s">
        <v>3121</v>
      </c>
      <c r="D302" s="30">
        <v>1018</v>
      </c>
      <c r="E302" s="30">
        <v>504</v>
      </c>
      <c r="F302" s="30">
        <v>1</v>
      </c>
      <c r="G302" s="38">
        <v>2841.18</v>
      </c>
      <c r="H302" s="38">
        <v>2229.9499999999998</v>
      </c>
      <c r="I302" s="30">
        <v>0</v>
      </c>
      <c r="J302" s="38">
        <v>0</v>
      </c>
      <c r="K302" s="32">
        <v>0.11360000000000001</v>
      </c>
    </row>
    <row r="303" spans="1:11" ht="15" x14ac:dyDescent="0.3">
      <c r="A303" s="33" t="s">
        <v>3422</v>
      </c>
      <c r="B303" s="34">
        <v>202502</v>
      </c>
      <c r="C303" s="35" t="s">
        <v>3121</v>
      </c>
      <c r="D303" s="34">
        <v>1001</v>
      </c>
      <c r="E303" s="34">
        <v>501</v>
      </c>
      <c r="F303" s="34">
        <v>1</v>
      </c>
      <c r="G303" s="39">
        <v>0</v>
      </c>
      <c r="H303" s="39">
        <v>0</v>
      </c>
      <c r="I303" s="34">
        <v>0</v>
      </c>
      <c r="J303" s="39">
        <v>0</v>
      </c>
      <c r="K303" s="36">
        <v>0.14269999999999999</v>
      </c>
    </row>
    <row r="304" spans="1:11" ht="15" x14ac:dyDescent="0.3">
      <c r="A304" s="29" t="s">
        <v>3423</v>
      </c>
      <c r="B304" s="30">
        <v>202502</v>
      </c>
      <c r="C304" s="31" t="s">
        <v>3121</v>
      </c>
      <c r="D304" s="30">
        <v>1011</v>
      </c>
      <c r="E304" s="30">
        <v>509</v>
      </c>
      <c r="F304" s="30">
        <v>1</v>
      </c>
      <c r="G304" s="38">
        <v>36832.57</v>
      </c>
      <c r="H304" s="38">
        <v>35074.99</v>
      </c>
      <c r="I304" s="30">
        <v>0</v>
      </c>
      <c r="J304" s="38">
        <v>0</v>
      </c>
      <c r="K304" s="32">
        <v>0.1706</v>
      </c>
    </row>
    <row r="305" spans="1:11" ht="15" x14ac:dyDescent="0.3">
      <c r="A305" s="33" t="s">
        <v>3424</v>
      </c>
      <c r="B305" s="34">
        <v>202502</v>
      </c>
      <c r="C305" s="35" t="s">
        <v>3121</v>
      </c>
      <c r="D305" s="34">
        <v>1012</v>
      </c>
      <c r="E305" s="34">
        <v>502</v>
      </c>
      <c r="F305" s="34">
        <v>1</v>
      </c>
      <c r="G305" s="39">
        <v>0</v>
      </c>
      <c r="H305" s="39">
        <v>0</v>
      </c>
      <c r="I305" s="34">
        <v>0</v>
      </c>
      <c r="J305" s="39">
        <v>0</v>
      </c>
      <c r="K305" s="36">
        <v>0.18099999999999999</v>
      </c>
    </row>
    <row r="306" spans="1:11" ht="15" x14ac:dyDescent="0.3">
      <c r="A306" s="29" t="s">
        <v>3425</v>
      </c>
      <c r="B306" s="30">
        <v>202502</v>
      </c>
      <c r="C306" s="31" t="s">
        <v>3121</v>
      </c>
      <c r="D306" s="30">
        <v>1011</v>
      </c>
      <c r="E306" s="30">
        <v>502</v>
      </c>
      <c r="F306" s="30">
        <v>1</v>
      </c>
      <c r="G306" s="38">
        <v>26518.7</v>
      </c>
      <c r="H306" s="38">
        <v>27827.46</v>
      </c>
      <c r="I306" s="30">
        <v>0</v>
      </c>
      <c r="J306" s="38">
        <v>0</v>
      </c>
      <c r="K306" s="32">
        <v>0.1246</v>
      </c>
    </row>
    <row r="307" spans="1:11" ht="15" x14ac:dyDescent="0.3">
      <c r="A307" s="33" t="s">
        <v>3426</v>
      </c>
      <c r="B307" s="34">
        <v>202502</v>
      </c>
      <c r="C307" s="35" t="s">
        <v>3121</v>
      </c>
      <c r="D307" s="34">
        <v>1012</v>
      </c>
      <c r="E307" s="34">
        <v>512</v>
      </c>
      <c r="F307" s="34">
        <v>1</v>
      </c>
      <c r="G307" s="39">
        <v>0</v>
      </c>
      <c r="H307" s="39">
        <v>0</v>
      </c>
      <c r="I307" s="34">
        <v>0</v>
      </c>
      <c r="J307" s="39">
        <v>0</v>
      </c>
      <c r="K307" s="36">
        <v>0.14000000000000001</v>
      </c>
    </row>
    <row r="308" spans="1:11" ht="15" x14ac:dyDescent="0.3">
      <c r="A308" s="29" t="s">
        <v>3427</v>
      </c>
      <c r="B308" s="30">
        <v>202502</v>
      </c>
      <c r="C308" s="31" t="s">
        <v>3121</v>
      </c>
      <c r="D308" s="30">
        <v>1007</v>
      </c>
      <c r="E308" s="30">
        <v>509</v>
      </c>
      <c r="F308" s="30">
        <v>1</v>
      </c>
      <c r="G308" s="38">
        <v>15351.85</v>
      </c>
      <c r="H308" s="38">
        <v>10513.33</v>
      </c>
      <c r="I308" s="30">
        <v>0</v>
      </c>
      <c r="J308" s="38">
        <v>0</v>
      </c>
      <c r="K308" s="32">
        <v>0.12509999999999999</v>
      </c>
    </row>
    <row r="309" spans="1:11" ht="15" x14ac:dyDescent="0.3">
      <c r="A309" s="33" t="s">
        <v>3428</v>
      </c>
      <c r="B309" s="34">
        <v>202502</v>
      </c>
      <c r="C309" s="35" t="s">
        <v>3121</v>
      </c>
      <c r="D309" s="34">
        <v>1017</v>
      </c>
      <c r="E309" s="34">
        <v>509</v>
      </c>
      <c r="F309" s="34">
        <v>1</v>
      </c>
      <c r="G309" s="39">
        <v>556.6</v>
      </c>
      <c r="H309" s="39">
        <v>444.68</v>
      </c>
      <c r="I309" s="34">
        <v>0</v>
      </c>
      <c r="J309" s="39">
        <v>0</v>
      </c>
      <c r="K309" s="36">
        <v>0.1673</v>
      </c>
    </row>
    <row r="310" spans="1:11" ht="15" x14ac:dyDescent="0.3">
      <c r="A310" s="29" t="s">
        <v>3429</v>
      </c>
      <c r="B310" s="30">
        <v>202502</v>
      </c>
      <c r="C310" s="31" t="s">
        <v>3121</v>
      </c>
      <c r="D310" s="30">
        <v>1001</v>
      </c>
      <c r="E310" s="30">
        <v>501</v>
      </c>
      <c r="F310" s="30">
        <v>1</v>
      </c>
      <c r="G310" s="38">
        <v>0</v>
      </c>
      <c r="H310" s="38">
        <v>0</v>
      </c>
      <c r="I310" s="30">
        <v>5</v>
      </c>
      <c r="J310" s="38">
        <v>0</v>
      </c>
      <c r="K310" s="32">
        <v>0.1643</v>
      </c>
    </row>
    <row r="311" spans="1:11" ht="15" x14ac:dyDescent="0.3">
      <c r="A311" s="33" t="s">
        <v>3430</v>
      </c>
      <c r="B311" s="34">
        <v>202502</v>
      </c>
      <c r="C311" s="35" t="s">
        <v>3121</v>
      </c>
      <c r="D311" s="34">
        <v>1017</v>
      </c>
      <c r="E311" s="34">
        <v>507</v>
      </c>
      <c r="F311" s="34">
        <v>1</v>
      </c>
      <c r="G311" s="39">
        <v>865.62</v>
      </c>
      <c r="H311" s="39">
        <v>593.36</v>
      </c>
      <c r="I311" s="34">
        <v>0</v>
      </c>
      <c r="J311" s="39">
        <v>0</v>
      </c>
      <c r="K311" s="36">
        <v>0.1946</v>
      </c>
    </row>
    <row r="312" spans="1:11" ht="15" x14ac:dyDescent="0.3">
      <c r="A312" s="29" t="s">
        <v>3431</v>
      </c>
      <c r="B312" s="30">
        <v>202502</v>
      </c>
      <c r="C312" s="31" t="s">
        <v>3121</v>
      </c>
      <c r="D312" s="30">
        <v>1006</v>
      </c>
      <c r="E312" s="30">
        <v>504</v>
      </c>
      <c r="F312" s="30">
        <v>1</v>
      </c>
      <c r="G312" s="38">
        <v>5573.78</v>
      </c>
      <c r="H312" s="38">
        <v>4478.8599999999997</v>
      </c>
      <c r="I312" s="30">
        <v>0</v>
      </c>
      <c r="J312" s="38">
        <v>0</v>
      </c>
      <c r="K312" s="32">
        <v>0.1489</v>
      </c>
    </row>
    <row r="313" spans="1:11" ht="15" x14ac:dyDescent="0.3">
      <c r="A313" s="33" t="s">
        <v>3432</v>
      </c>
      <c r="B313" s="34">
        <v>202502</v>
      </c>
      <c r="C313" s="35" t="s">
        <v>3121</v>
      </c>
      <c r="D313" s="34">
        <v>1004</v>
      </c>
      <c r="E313" s="34">
        <v>501</v>
      </c>
      <c r="F313" s="34">
        <v>1</v>
      </c>
      <c r="G313" s="39">
        <v>0</v>
      </c>
      <c r="H313" s="39">
        <v>0</v>
      </c>
      <c r="I313" s="34">
        <v>0</v>
      </c>
      <c r="J313" s="39">
        <v>0</v>
      </c>
      <c r="K313" s="36">
        <v>0.12520000000000001</v>
      </c>
    </row>
    <row r="314" spans="1:11" ht="15" x14ac:dyDescent="0.3">
      <c r="A314" s="29" t="s">
        <v>3433</v>
      </c>
      <c r="B314" s="30">
        <v>202502</v>
      </c>
      <c r="C314" s="31" t="s">
        <v>3121</v>
      </c>
      <c r="D314" s="30">
        <v>1019</v>
      </c>
      <c r="E314" s="30">
        <v>501</v>
      </c>
      <c r="F314" s="30">
        <v>1</v>
      </c>
      <c r="G314" s="38">
        <v>0</v>
      </c>
      <c r="H314" s="38">
        <v>0</v>
      </c>
      <c r="I314" s="30">
        <v>0</v>
      </c>
      <c r="J314" s="38">
        <v>0</v>
      </c>
      <c r="K314" s="32">
        <v>0.14319999999999999</v>
      </c>
    </row>
    <row r="315" spans="1:11" ht="15" x14ac:dyDescent="0.3">
      <c r="A315" s="33" t="s">
        <v>3434</v>
      </c>
      <c r="B315" s="34">
        <v>202502</v>
      </c>
      <c r="C315" s="35" t="s">
        <v>3121</v>
      </c>
      <c r="D315" s="34">
        <v>1014</v>
      </c>
      <c r="E315" s="34">
        <v>508</v>
      </c>
      <c r="F315" s="34">
        <v>1</v>
      </c>
      <c r="G315" s="39">
        <v>46138.89</v>
      </c>
      <c r="H315" s="39">
        <v>28288.02</v>
      </c>
      <c r="I315" s="34">
        <v>0</v>
      </c>
      <c r="J315" s="39">
        <v>0</v>
      </c>
      <c r="K315" s="36">
        <v>0.19120000000000001</v>
      </c>
    </row>
    <row r="316" spans="1:11" ht="15" x14ac:dyDescent="0.3">
      <c r="A316" s="29" t="s">
        <v>3435</v>
      </c>
      <c r="B316" s="30">
        <v>202502</v>
      </c>
      <c r="C316" s="31" t="s">
        <v>3121</v>
      </c>
      <c r="D316" s="30">
        <v>1012</v>
      </c>
      <c r="E316" s="30">
        <v>513</v>
      </c>
      <c r="F316" s="30">
        <v>1</v>
      </c>
      <c r="G316" s="38">
        <v>0</v>
      </c>
      <c r="H316" s="38">
        <v>0</v>
      </c>
      <c r="I316" s="30">
        <v>0</v>
      </c>
      <c r="J316" s="38">
        <v>0</v>
      </c>
      <c r="K316" s="32">
        <v>0.15210000000000001</v>
      </c>
    </row>
    <row r="317" spans="1:11" ht="15" x14ac:dyDescent="0.3">
      <c r="A317" s="33" t="s">
        <v>3436</v>
      </c>
      <c r="B317" s="34">
        <v>202502</v>
      </c>
      <c r="C317" s="35" t="s">
        <v>3121</v>
      </c>
      <c r="D317" s="34">
        <v>1002</v>
      </c>
      <c r="E317" s="34">
        <v>510</v>
      </c>
      <c r="F317" s="34">
        <v>1</v>
      </c>
      <c r="G317" s="39">
        <v>1010.96</v>
      </c>
      <c r="H317" s="39">
        <v>646.04</v>
      </c>
      <c r="I317" s="34">
        <v>0</v>
      </c>
      <c r="J317" s="39">
        <v>0</v>
      </c>
      <c r="K317" s="36">
        <v>9.5399999999999999E-2</v>
      </c>
    </row>
    <row r="318" spans="1:11" ht="15" x14ac:dyDescent="0.3">
      <c r="A318" s="29" t="s">
        <v>3437</v>
      </c>
      <c r="B318" s="30">
        <v>202502</v>
      </c>
      <c r="C318" s="31" t="s">
        <v>3121</v>
      </c>
      <c r="D318" s="30">
        <v>1013</v>
      </c>
      <c r="E318" s="30">
        <v>505</v>
      </c>
      <c r="F318" s="30">
        <v>1</v>
      </c>
      <c r="G318" s="38">
        <v>24656.98</v>
      </c>
      <c r="H318" s="38">
        <v>16050.56</v>
      </c>
      <c r="I318" s="30">
        <v>0</v>
      </c>
      <c r="J318" s="38">
        <v>0</v>
      </c>
      <c r="K318" s="32">
        <v>0.1709</v>
      </c>
    </row>
    <row r="319" spans="1:11" ht="15" x14ac:dyDescent="0.3">
      <c r="A319" s="33" t="s">
        <v>3438</v>
      </c>
      <c r="B319" s="34">
        <v>202502</v>
      </c>
      <c r="C319" s="35" t="s">
        <v>3121</v>
      </c>
      <c r="D319" s="34">
        <v>1006</v>
      </c>
      <c r="E319" s="34">
        <v>506</v>
      </c>
      <c r="F319" s="34">
        <v>1</v>
      </c>
      <c r="G319" s="39">
        <v>6226.34</v>
      </c>
      <c r="H319" s="39">
        <v>4704.28</v>
      </c>
      <c r="I319" s="34">
        <v>0</v>
      </c>
      <c r="J319" s="39">
        <v>0</v>
      </c>
      <c r="K319" s="36">
        <v>0.19320000000000001</v>
      </c>
    </row>
    <row r="320" spans="1:11" ht="15" x14ac:dyDescent="0.3">
      <c r="A320" s="29" t="s">
        <v>3439</v>
      </c>
      <c r="B320" s="30">
        <v>202502</v>
      </c>
      <c r="C320" s="31" t="s">
        <v>3121</v>
      </c>
      <c r="D320" s="30">
        <v>1018</v>
      </c>
      <c r="E320" s="30">
        <v>507</v>
      </c>
      <c r="F320" s="30">
        <v>1</v>
      </c>
      <c r="G320" s="38">
        <v>7264.82</v>
      </c>
      <c r="H320" s="38">
        <v>4585.46</v>
      </c>
      <c r="I320" s="30">
        <v>0</v>
      </c>
      <c r="J320" s="38">
        <v>0</v>
      </c>
      <c r="K320" s="32">
        <v>0.1585</v>
      </c>
    </row>
    <row r="321" spans="1:11" ht="15" x14ac:dyDescent="0.3">
      <c r="A321" s="33" t="s">
        <v>3440</v>
      </c>
      <c r="B321" s="34">
        <v>202502</v>
      </c>
      <c r="C321" s="35" t="s">
        <v>3121</v>
      </c>
      <c r="D321" s="34">
        <v>1009</v>
      </c>
      <c r="E321" s="34">
        <v>515</v>
      </c>
      <c r="F321" s="34">
        <v>1</v>
      </c>
      <c r="G321" s="39">
        <v>0</v>
      </c>
      <c r="H321" s="39">
        <v>0</v>
      </c>
      <c r="I321" s="34">
        <v>0</v>
      </c>
      <c r="J321" s="39">
        <v>0</v>
      </c>
      <c r="K321" s="36">
        <v>0.12859999999999999</v>
      </c>
    </row>
    <row r="322" spans="1:11" ht="15" x14ac:dyDescent="0.3">
      <c r="A322" s="29" t="s">
        <v>3441</v>
      </c>
      <c r="B322" s="30">
        <v>202502</v>
      </c>
      <c r="C322" s="31" t="s">
        <v>3121</v>
      </c>
      <c r="D322" s="30">
        <v>1003</v>
      </c>
      <c r="E322" s="30">
        <v>508</v>
      </c>
      <c r="F322" s="30">
        <v>1</v>
      </c>
      <c r="G322" s="38">
        <v>9480.75</v>
      </c>
      <c r="H322" s="38">
        <v>9353.15</v>
      </c>
      <c r="I322" s="30">
        <v>0</v>
      </c>
      <c r="J322" s="38">
        <v>0</v>
      </c>
      <c r="K322" s="32">
        <v>0.1008</v>
      </c>
    </row>
    <row r="323" spans="1:11" ht="15" x14ac:dyDescent="0.3">
      <c r="A323" s="33" t="s">
        <v>3442</v>
      </c>
      <c r="B323" s="34">
        <v>202502</v>
      </c>
      <c r="C323" s="35" t="s">
        <v>3121</v>
      </c>
      <c r="D323" s="34">
        <v>1007</v>
      </c>
      <c r="E323" s="34">
        <v>515</v>
      </c>
      <c r="F323" s="34">
        <v>1</v>
      </c>
      <c r="G323" s="39">
        <v>10316.16</v>
      </c>
      <c r="H323" s="39">
        <v>7355.8</v>
      </c>
      <c r="I323" s="34">
        <v>0</v>
      </c>
      <c r="J323" s="39">
        <v>0</v>
      </c>
      <c r="K323" s="36">
        <v>0.1462</v>
      </c>
    </row>
    <row r="324" spans="1:11" ht="15" x14ac:dyDescent="0.3">
      <c r="A324" s="29" t="s">
        <v>3443</v>
      </c>
      <c r="B324" s="30">
        <v>202502</v>
      </c>
      <c r="C324" s="31" t="s">
        <v>3121</v>
      </c>
      <c r="D324" s="30">
        <v>1006</v>
      </c>
      <c r="E324" s="30">
        <v>514</v>
      </c>
      <c r="F324" s="30">
        <v>1</v>
      </c>
      <c r="G324" s="38">
        <v>4278.16</v>
      </c>
      <c r="H324" s="38">
        <v>4003.94</v>
      </c>
      <c r="I324" s="30">
        <v>0</v>
      </c>
      <c r="J324" s="38">
        <v>0</v>
      </c>
      <c r="K324" s="32">
        <v>0.1143</v>
      </c>
    </row>
    <row r="325" spans="1:11" ht="15" x14ac:dyDescent="0.3">
      <c r="A325" s="33" t="s">
        <v>3444</v>
      </c>
      <c r="B325" s="34">
        <v>202502</v>
      </c>
      <c r="C325" s="35" t="s">
        <v>3121</v>
      </c>
      <c r="D325" s="34">
        <v>1004</v>
      </c>
      <c r="E325" s="34">
        <v>515</v>
      </c>
      <c r="F325" s="34">
        <v>1</v>
      </c>
      <c r="G325" s="39">
        <v>0</v>
      </c>
      <c r="H325" s="39">
        <v>0</v>
      </c>
      <c r="I325" s="34">
        <v>0</v>
      </c>
      <c r="J325" s="39">
        <v>0</v>
      </c>
      <c r="K325" s="36">
        <v>0.1434</v>
      </c>
    </row>
    <row r="326" spans="1:11" ht="15" x14ac:dyDescent="0.3">
      <c r="A326" s="29" t="s">
        <v>3445</v>
      </c>
      <c r="B326" s="30">
        <v>202502</v>
      </c>
      <c r="C326" s="31" t="s">
        <v>3121</v>
      </c>
      <c r="D326" s="30">
        <v>1011</v>
      </c>
      <c r="E326" s="30">
        <v>508</v>
      </c>
      <c r="F326" s="30">
        <v>1</v>
      </c>
      <c r="G326" s="38">
        <v>38230.199999999997</v>
      </c>
      <c r="H326" s="38">
        <v>23685.33</v>
      </c>
      <c r="I326" s="30">
        <v>0</v>
      </c>
      <c r="J326" s="38">
        <v>0</v>
      </c>
      <c r="K326" s="32">
        <v>0.1842</v>
      </c>
    </row>
    <row r="327" spans="1:11" ht="15" x14ac:dyDescent="0.3">
      <c r="A327" s="33" t="s">
        <v>3446</v>
      </c>
      <c r="B327" s="34">
        <v>202502</v>
      </c>
      <c r="C327" s="35" t="s">
        <v>3121</v>
      </c>
      <c r="D327" s="34">
        <v>1006</v>
      </c>
      <c r="E327" s="34">
        <v>514</v>
      </c>
      <c r="F327" s="34">
        <v>1</v>
      </c>
      <c r="G327" s="39">
        <v>5615.59</v>
      </c>
      <c r="H327" s="39">
        <v>4707.59</v>
      </c>
      <c r="I327" s="34">
        <v>0</v>
      </c>
      <c r="J327" s="39">
        <v>0</v>
      </c>
      <c r="K327" s="36">
        <v>0.1522</v>
      </c>
    </row>
    <row r="328" spans="1:11" ht="15" x14ac:dyDescent="0.3">
      <c r="A328" s="29" t="s">
        <v>3447</v>
      </c>
      <c r="B328" s="30">
        <v>202502</v>
      </c>
      <c r="C328" s="31" t="s">
        <v>3121</v>
      </c>
      <c r="D328" s="30">
        <v>1007</v>
      </c>
      <c r="E328" s="30">
        <v>510</v>
      </c>
      <c r="F328" s="30">
        <v>1</v>
      </c>
      <c r="G328" s="38">
        <v>14561.28</v>
      </c>
      <c r="H328" s="38">
        <v>13173.11</v>
      </c>
      <c r="I328" s="30">
        <v>0</v>
      </c>
      <c r="J328" s="38">
        <v>0</v>
      </c>
      <c r="K328" s="32">
        <v>4.8500000000000001E-2</v>
      </c>
    </row>
    <row r="329" spans="1:11" ht="15" x14ac:dyDescent="0.3">
      <c r="A329" s="33" t="s">
        <v>3448</v>
      </c>
      <c r="B329" s="34">
        <v>202502</v>
      </c>
      <c r="C329" s="35" t="s">
        <v>3121</v>
      </c>
      <c r="D329" s="34">
        <v>1010</v>
      </c>
      <c r="E329" s="34">
        <v>510</v>
      </c>
      <c r="F329" s="34">
        <v>1</v>
      </c>
      <c r="G329" s="39">
        <v>25833.88</v>
      </c>
      <c r="H329" s="39">
        <v>24165.759999999998</v>
      </c>
      <c r="I329" s="34">
        <v>0</v>
      </c>
      <c r="J329" s="39">
        <v>0</v>
      </c>
      <c r="K329" s="36">
        <v>0.17530000000000001</v>
      </c>
    </row>
    <row r="330" spans="1:11" ht="15" x14ac:dyDescent="0.3">
      <c r="A330" s="29" t="s">
        <v>3449</v>
      </c>
      <c r="B330" s="30">
        <v>202502</v>
      </c>
      <c r="C330" s="31" t="s">
        <v>3121</v>
      </c>
      <c r="D330" s="30">
        <v>1020</v>
      </c>
      <c r="E330" s="30">
        <v>511</v>
      </c>
      <c r="F330" s="30">
        <v>1</v>
      </c>
      <c r="G330" s="38">
        <v>30283.3</v>
      </c>
      <c r="H330" s="38">
        <v>27184.1</v>
      </c>
      <c r="I330" s="30">
        <v>0</v>
      </c>
      <c r="J330" s="38">
        <v>0</v>
      </c>
      <c r="K330" s="32">
        <v>6.6500000000000004E-2</v>
      </c>
    </row>
    <row r="331" spans="1:11" ht="15" x14ac:dyDescent="0.3">
      <c r="A331" s="33" t="s">
        <v>3450</v>
      </c>
      <c r="B331" s="34">
        <v>202502</v>
      </c>
      <c r="C331" s="35" t="s">
        <v>3121</v>
      </c>
      <c r="D331" s="34">
        <v>1008</v>
      </c>
      <c r="E331" s="34">
        <v>513</v>
      </c>
      <c r="F331" s="34">
        <v>1</v>
      </c>
      <c r="G331" s="39">
        <v>11123.59</v>
      </c>
      <c r="H331" s="39">
        <v>8752.02</v>
      </c>
      <c r="I331" s="34">
        <v>0</v>
      </c>
      <c r="J331" s="39">
        <v>0</v>
      </c>
      <c r="K331" s="36">
        <v>0.1212</v>
      </c>
    </row>
    <row r="332" spans="1:11" ht="15" x14ac:dyDescent="0.3">
      <c r="A332" s="29" t="s">
        <v>3451</v>
      </c>
      <c r="B332" s="30">
        <v>202502</v>
      </c>
      <c r="C332" s="31" t="s">
        <v>3121</v>
      </c>
      <c r="D332" s="30">
        <v>1019</v>
      </c>
      <c r="E332" s="30">
        <v>514</v>
      </c>
      <c r="F332" s="30">
        <v>1</v>
      </c>
      <c r="G332" s="38">
        <v>4654.18</v>
      </c>
      <c r="H332" s="38">
        <v>4354.3599999999997</v>
      </c>
      <c r="I332" s="30">
        <v>0</v>
      </c>
      <c r="J332" s="38">
        <v>0</v>
      </c>
      <c r="K332" s="32">
        <v>8.4199999999999997E-2</v>
      </c>
    </row>
    <row r="333" spans="1:11" ht="15" x14ac:dyDescent="0.3">
      <c r="A333" s="33" t="s">
        <v>3452</v>
      </c>
      <c r="B333" s="34">
        <v>202502</v>
      </c>
      <c r="C333" s="35" t="s">
        <v>3121</v>
      </c>
      <c r="D333" s="34">
        <v>1017</v>
      </c>
      <c r="E333" s="34">
        <v>510</v>
      </c>
      <c r="F333" s="34">
        <v>1</v>
      </c>
      <c r="G333" s="39">
        <v>1116.3</v>
      </c>
      <c r="H333" s="39">
        <v>879.07</v>
      </c>
      <c r="I333" s="34">
        <v>0</v>
      </c>
      <c r="J333" s="39">
        <v>0</v>
      </c>
      <c r="K333" s="36">
        <v>0.1206</v>
      </c>
    </row>
    <row r="334" spans="1:11" ht="15" x14ac:dyDescent="0.3">
      <c r="A334" s="29" t="s">
        <v>3453</v>
      </c>
      <c r="B334" s="30">
        <v>202502</v>
      </c>
      <c r="C334" s="31" t="s">
        <v>3121</v>
      </c>
      <c r="D334" s="30">
        <v>1004</v>
      </c>
      <c r="E334" s="30">
        <v>505</v>
      </c>
      <c r="F334" s="30">
        <v>1</v>
      </c>
      <c r="G334" s="38">
        <v>0</v>
      </c>
      <c r="H334" s="38">
        <v>0</v>
      </c>
      <c r="I334" s="30">
        <v>0</v>
      </c>
      <c r="J334" s="38">
        <v>0</v>
      </c>
      <c r="K334" s="32">
        <v>0.15679999999999999</v>
      </c>
    </row>
    <row r="335" spans="1:11" ht="15" x14ac:dyDescent="0.3">
      <c r="A335" s="33" t="s">
        <v>3454</v>
      </c>
      <c r="B335" s="34">
        <v>202502</v>
      </c>
      <c r="C335" s="35" t="s">
        <v>3121</v>
      </c>
      <c r="D335" s="34">
        <v>1001</v>
      </c>
      <c r="E335" s="34">
        <v>510</v>
      </c>
      <c r="F335" s="34">
        <v>1</v>
      </c>
      <c r="G335" s="39">
        <v>0</v>
      </c>
      <c r="H335" s="39">
        <v>0</v>
      </c>
      <c r="I335" s="34">
        <v>10</v>
      </c>
      <c r="J335" s="39">
        <v>0</v>
      </c>
      <c r="K335" s="36">
        <v>8.8599999999999998E-2</v>
      </c>
    </row>
    <row r="336" spans="1:11" ht="15" x14ac:dyDescent="0.3">
      <c r="A336" s="29" t="s">
        <v>3455</v>
      </c>
      <c r="B336" s="30">
        <v>202502</v>
      </c>
      <c r="C336" s="31" t="s">
        <v>3121</v>
      </c>
      <c r="D336" s="30">
        <v>1015</v>
      </c>
      <c r="E336" s="30">
        <v>515</v>
      </c>
      <c r="F336" s="30">
        <v>1</v>
      </c>
      <c r="G336" s="38">
        <v>5084.33</v>
      </c>
      <c r="H336" s="38">
        <v>3452.32</v>
      </c>
      <c r="I336" s="30">
        <v>5</v>
      </c>
      <c r="J336" s="38">
        <v>0</v>
      </c>
      <c r="K336" s="32">
        <v>9.4899999999999998E-2</v>
      </c>
    </row>
    <row r="337" spans="1:11" ht="15" x14ac:dyDescent="0.3">
      <c r="A337" s="33" t="s">
        <v>3456</v>
      </c>
      <c r="B337" s="34">
        <v>202502</v>
      </c>
      <c r="C337" s="35" t="s">
        <v>3121</v>
      </c>
      <c r="D337" s="34">
        <v>1006</v>
      </c>
      <c r="E337" s="34">
        <v>507</v>
      </c>
      <c r="F337" s="34">
        <v>1</v>
      </c>
      <c r="G337" s="39">
        <v>4875.1499999999996</v>
      </c>
      <c r="H337" s="39">
        <v>4245.3900000000003</v>
      </c>
      <c r="I337" s="34">
        <v>0</v>
      </c>
      <c r="J337" s="39">
        <v>0</v>
      </c>
      <c r="K337" s="36">
        <v>0.19400000000000001</v>
      </c>
    </row>
    <row r="338" spans="1:11" ht="15" x14ac:dyDescent="0.3">
      <c r="A338" s="29" t="s">
        <v>3457</v>
      </c>
      <c r="B338" s="30">
        <v>202502</v>
      </c>
      <c r="C338" s="31" t="s">
        <v>3121</v>
      </c>
      <c r="D338" s="30">
        <v>1005</v>
      </c>
      <c r="E338" s="30">
        <v>515</v>
      </c>
      <c r="F338" s="30">
        <v>1</v>
      </c>
      <c r="G338" s="38">
        <v>35519.339999999997</v>
      </c>
      <c r="H338" s="38">
        <v>25536.09</v>
      </c>
      <c r="I338" s="30">
        <v>0</v>
      </c>
      <c r="J338" s="38">
        <v>0</v>
      </c>
      <c r="K338" s="32">
        <v>0.1409</v>
      </c>
    </row>
    <row r="339" spans="1:11" ht="15" x14ac:dyDescent="0.3">
      <c r="A339" s="33" t="s">
        <v>3458</v>
      </c>
      <c r="B339" s="34">
        <v>202502</v>
      </c>
      <c r="C339" s="35" t="s">
        <v>3121</v>
      </c>
      <c r="D339" s="34">
        <v>1004</v>
      </c>
      <c r="E339" s="34">
        <v>505</v>
      </c>
      <c r="F339" s="34">
        <v>1</v>
      </c>
      <c r="G339" s="39">
        <v>0</v>
      </c>
      <c r="H339" s="39">
        <v>0</v>
      </c>
      <c r="I339" s="34">
        <v>0</v>
      </c>
      <c r="J339" s="39">
        <v>0</v>
      </c>
      <c r="K339" s="36">
        <v>0.18140000000000001</v>
      </c>
    </row>
    <row r="340" spans="1:11" ht="15" x14ac:dyDescent="0.3">
      <c r="A340" s="29" t="s">
        <v>3459</v>
      </c>
      <c r="B340" s="30">
        <v>202502</v>
      </c>
      <c r="C340" s="31" t="s">
        <v>3121</v>
      </c>
      <c r="D340" s="30">
        <v>1010</v>
      </c>
      <c r="E340" s="30">
        <v>505</v>
      </c>
      <c r="F340" s="30">
        <v>1</v>
      </c>
      <c r="G340" s="38">
        <v>49107.96</v>
      </c>
      <c r="H340" s="38">
        <v>40114.089999999997</v>
      </c>
      <c r="I340" s="30">
        <v>0</v>
      </c>
      <c r="J340" s="38">
        <v>0</v>
      </c>
      <c r="K340" s="32">
        <v>0.18310000000000001</v>
      </c>
    </row>
    <row r="341" spans="1:11" ht="15" x14ac:dyDescent="0.3">
      <c r="A341" s="33" t="s">
        <v>3460</v>
      </c>
      <c r="B341" s="34">
        <v>202502</v>
      </c>
      <c r="C341" s="35" t="s">
        <v>3121</v>
      </c>
      <c r="D341" s="34">
        <v>1001</v>
      </c>
      <c r="E341" s="34">
        <v>515</v>
      </c>
      <c r="F341" s="34">
        <v>1</v>
      </c>
      <c r="G341" s="39">
        <v>0</v>
      </c>
      <c r="H341" s="39">
        <v>0</v>
      </c>
      <c r="I341" s="34">
        <v>0</v>
      </c>
      <c r="J341" s="39">
        <v>0</v>
      </c>
      <c r="K341" s="36">
        <v>0.1017</v>
      </c>
    </row>
    <row r="342" spans="1:11" ht="15" x14ac:dyDescent="0.3">
      <c r="A342" s="29" t="s">
        <v>3461</v>
      </c>
      <c r="B342" s="30">
        <v>202502</v>
      </c>
      <c r="C342" s="31" t="s">
        <v>3121</v>
      </c>
      <c r="D342" s="30">
        <v>1002</v>
      </c>
      <c r="E342" s="30">
        <v>507</v>
      </c>
      <c r="F342" s="30">
        <v>1</v>
      </c>
      <c r="G342" s="38">
        <v>648.91</v>
      </c>
      <c r="H342" s="38">
        <v>472.74</v>
      </c>
      <c r="I342" s="30">
        <v>0</v>
      </c>
      <c r="J342" s="38">
        <v>0</v>
      </c>
      <c r="K342" s="32">
        <v>0.188</v>
      </c>
    </row>
    <row r="343" spans="1:11" ht="15" x14ac:dyDescent="0.3">
      <c r="A343" s="33" t="s">
        <v>3462</v>
      </c>
      <c r="B343" s="34">
        <v>202502</v>
      </c>
      <c r="C343" s="35" t="s">
        <v>3121</v>
      </c>
      <c r="D343" s="34">
        <v>1016</v>
      </c>
      <c r="E343" s="34">
        <v>513</v>
      </c>
      <c r="F343" s="34">
        <v>1</v>
      </c>
      <c r="G343" s="39">
        <v>12259.91</v>
      </c>
      <c r="H343" s="39">
        <v>8566.31</v>
      </c>
      <c r="I343" s="34">
        <v>0</v>
      </c>
      <c r="J343" s="39">
        <v>0</v>
      </c>
      <c r="K343" s="36">
        <v>9.8900000000000002E-2</v>
      </c>
    </row>
    <row r="344" spans="1:11" ht="15" x14ac:dyDescent="0.3">
      <c r="A344" s="29" t="s">
        <v>3463</v>
      </c>
      <c r="B344" s="30">
        <v>202502</v>
      </c>
      <c r="C344" s="31" t="s">
        <v>3121</v>
      </c>
      <c r="D344" s="30">
        <v>1003</v>
      </c>
      <c r="E344" s="30">
        <v>513</v>
      </c>
      <c r="F344" s="30">
        <v>1</v>
      </c>
      <c r="G344" s="38">
        <v>17725.560000000001</v>
      </c>
      <c r="H344" s="38">
        <v>13159.65</v>
      </c>
      <c r="I344" s="30">
        <v>0</v>
      </c>
      <c r="J344" s="38">
        <v>0</v>
      </c>
      <c r="K344" s="32">
        <v>0.12139999999999999</v>
      </c>
    </row>
    <row r="345" spans="1:11" ht="15" x14ac:dyDescent="0.3">
      <c r="A345" s="33" t="s">
        <v>3464</v>
      </c>
      <c r="B345" s="34">
        <v>202502</v>
      </c>
      <c r="C345" s="35" t="s">
        <v>3121</v>
      </c>
      <c r="D345" s="34">
        <v>1005</v>
      </c>
      <c r="E345" s="34">
        <v>506</v>
      </c>
      <c r="F345" s="34">
        <v>1</v>
      </c>
      <c r="G345" s="39">
        <v>33634.239999999998</v>
      </c>
      <c r="H345" s="39">
        <v>34294.370000000003</v>
      </c>
      <c r="I345" s="34">
        <v>0</v>
      </c>
      <c r="J345" s="39">
        <v>0</v>
      </c>
      <c r="K345" s="36">
        <v>0.21199999999999999</v>
      </c>
    </row>
    <row r="346" spans="1:11" ht="15" x14ac:dyDescent="0.3">
      <c r="A346" s="29" t="s">
        <v>3465</v>
      </c>
      <c r="B346" s="30">
        <v>202502</v>
      </c>
      <c r="C346" s="31" t="s">
        <v>3121</v>
      </c>
      <c r="D346" s="30">
        <v>1003</v>
      </c>
      <c r="E346" s="30">
        <v>509</v>
      </c>
      <c r="F346" s="30">
        <v>1</v>
      </c>
      <c r="G346" s="38">
        <v>14252.26</v>
      </c>
      <c r="H346" s="38">
        <v>10052.780000000001</v>
      </c>
      <c r="I346" s="30">
        <v>0</v>
      </c>
      <c r="J346" s="38">
        <v>0</v>
      </c>
      <c r="K346" s="32">
        <v>0.18429999999999999</v>
      </c>
    </row>
    <row r="347" spans="1:11" ht="15" x14ac:dyDescent="0.3">
      <c r="A347" s="33" t="s">
        <v>3466</v>
      </c>
      <c r="B347" s="34">
        <v>202502</v>
      </c>
      <c r="C347" s="35" t="s">
        <v>3121</v>
      </c>
      <c r="D347" s="34">
        <v>1002</v>
      </c>
      <c r="E347" s="34">
        <v>510</v>
      </c>
      <c r="F347" s="34">
        <v>1</v>
      </c>
      <c r="G347" s="39">
        <v>1013.4</v>
      </c>
      <c r="H347" s="39">
        <v>773.73</v>
      </c>
      <c r="I347" s="34">
        <v>0</v>
      </c>
      <c r="J347" s="39">
        <v>0</v>
      </c>
      <c r="K347" s="36">
        <v>9.9000000000000005E-2</v>
      </c>
    </row>
    <row r="348" spans="1:11" ht="15" x14ac:dyDescent="0.3">
      <c r="A348" s="29" t="s">
        <v>3467</v>
      </c>
      <c r="B348" s="30">
        <v>202502</v>
      </c>
      <c r="C348" s="31" t="s">
        <v>3121</v>
      </c>
      <c r="D348" s="30">
        <v>1019</v>
      </c>
      <c r="E348" s="30">
        <v>515</v>
      </c>
      <c r="F348" s="30">
        <v>1</v>
      </c>
      <c r="G348" s="38">
        <v>5543.1</v>
      </c>
      <c r="H348" s="38">
        <v>5119.83</v>
      </c>
      <c r="I348" s="30">
        <v>0</v>
      </c>
      <c r="J348" s="38">
        <v>0</v>
      </c>
      <c r="K348" s="32">
        <v>0.10390000000000001</v>
      </c>
    </row>
    <row r="349" spans="1:11" ht="15" x14ac:dyDescent="0.3">
      <c r="A349" s="33" t="s">
        <v>3468</v>
      </c>
      <c r="B349" s="34">
        <v>202502</v>
      </c>
      <c r="C349" s="35" t="s">
        <v>3121</v>
      </c>
      <c r="D349" s="34">
        <v>1002</v>
      </c>
      <c r="E349" s="34">
        <v>510</v>
      </c>
      <c r="F349" s="34">
        <v>1</v>
      </c>
      <c r="G349" s="39">
        <v>219.87</v>
      </c>
      <c r="H349" s="39">
        <v>171.62</v>
      </c>
      <c r="I349" s="34">
        <v>0</v>
      </c>
      <c r="J349" s="39">
        <v>0</v>
      </c>
      <c r="K349" s="36">
        <v>0.1179</v>
      </c>
    </row>
    <row r="350" spans="1:11" ht="15" x14ac:dyDescent="0.3">
      <c r="A350" s="29" t="s">
        <v>3469</v>
      </c>
      <c r="B350" s="30">
        <v>202502</v>
      </c>
      <c r="C350" s="31" t="s">
        <v>3121</v>
      </c>
      <c r="D350" s="30">
        <v>1004</v>
      </c>
      <c r="E350" s="30">
        <v>510</v>
      </c>
      <c r="F350" s="30">
        <v>1</v>
      </c>
      <c r="G350" s="38">
        <v>0</v>
      </c>
      <c r="H350" s="38">
        <v>0</v>
      </c>
      <c r="I350" s="30">
        <v>0</v>
      </c>
      <c r="J350" s="38">
        <v>0</v>
      </c>
      <c r="K350" s="32">
        <v>7.7100000000000002E-2</v>
      </c>
    </row>
    <row r="351" spans="1:11" ht="15" x14ac:dyDescent="0.3">
      <c r="A351" s="33" t="s">
        <v>3470</v>
      </c>
      <c r="B351" s="34">
        <v>202502</v>
      </c>
      <c r="C351" s="35" t="s">
        <v>3121</v>
      </c>
      <c r="D351" s="34">
        <v>1016</v>
      </c>
      <c r="E351" s="34">
        <v>514</v>
      </c>
      <c r="F351" s="34">
        <v>1</v>
      </c>
      <c r="G351" s="39">
        <v>6627.52</v>
      </c>
      <c r="H351" s="39">
        <v>4574.87</v>
      </c>
      <c r="I351" s="34">
        <v>0</v>
      </c>
      <c r="J351" s="39">
        <v>0</v>
      </c>
      <c r="K351" s="36">
        <v>0.1125</v>
      </c>
    </row>
    <row r="352" spans="1:11" ht="15" x14ac:dyDescent="0.3">
      <c r="A352" s="29" t="s">
        <v>3471</v>
      </c>
      <c r="B352" s="30">
        <v>202502</v>
      </c>
      <c r="C352" s="31" t="s">
        <v>3121</v>
      </c>
      <c r="D352" s="30">
        <v>1015</v>
      </c>
      <c r="E352" s="30">
        <v>513</v>
      </c>
      <c r="F352" s="30">
        <v>1</v>
      </c>
      <c r="G352" s="38">
        <v>3000.85</v>
      </c>
      <c r="H352" s="38">
        <v>2790.12</v>
      </c>
      <c r="I352" s="30">
        <v>0</v>
      </c>
      <c r="J352" s="38">
        <v>0</v>
      </c>
      <c r="K352" s="32">
        <v>9.5899999999999999E-2</v>
      </c>
    </row>
    <row r="353" spans="1:11" ht="15" x14ac:dyDescent="0.3">
      <c r="A353" s="33" t="s">
        <v>3472</v>
      </c>
      <c r="B353" s="34">
        <v>202502</v>
      </c>
      <c r="C353" s="35" t="s">
        <v>3121</v>
      </c>
      <c r="D353" s="34">
        <v>1002</v>
      </c>
      <c r="E353" s="34">
        <v>508</v>
      </c>
      <c r="F353" s="34">
        <v>1</v>
      </c>
      <c r="G353" s="39">
        <v>748.49</v>
      </c>
      <c r="H353" s="39">
        <v>459.13</v>
      </c>
      <c r="I353" s="34">
        <v>0</v>
      </c>
      <c r="J353" s="39">
        <v>0</v>
      </c>
      <c r="K353" s="36">
        <v>8.8599999999999998E-2</v>
      </c>
    </row>
    <row r="354" spans="1:11" ht="15" x14ac:dyDescent="0.3">
      <c r="A354" s="29" t="s">
        <v>3473</v>
      </c>
      <c r="B354" s="30">
        <v>202502</v>
      </c>
      <c r="C354" s="31" t="s">
        <v>3121</v>
      </c>
      <c r="D354" s="30">
        <v>1001</v>
      </c>
      <c r="E354" s="30">
        <v>509</v>
      </c>
      <c r="F354" s="30">
        <v>1</v>
      </c>
      <c r="G354" s="38">
        <v>0</v>
      </c>
      <c r="H354" s="38">
        <v>0</v>
      </c>
      <c r="I354" s="30">
        <v>0</v>
      </c>
      <c r="J354" s="38">
        <v>0</v>
      </c>
      <c r="K354" s="32">
        <v>0.1462</v>
      </c>
    </row>
    <row r="355" spans="1:11" ht="15" x14ac:dyDescent="0.3">
      <c r="A355" s="33" t="s">
        <v>3474</v>
      </c>
      <c r="B355" s="34">
        <v>202502</v>
      </c>
      <c r="C355" s="35" t="s">
        <v>3121</v>
      </c>
      <c r="D355" s="34">
        <v>1017</v>
      </c>
      <c r="E355" s="34">
        <v>503</v>
      </c>
      <c r="F355" s="34">
        <v>1</v>
      </c>
      <c r="G355" s="39">
        <v>0</v>
      </c>
      <c r="H355" s="39">
        <v>0</v>
      </c>
      <c r="I355" s="34">
        <v>0</v>
      </c>
      <c r="J355" s="39">
        <v>0</v>
      </c>
      <c r="K355" s="36">
        <v>0.1452</v>
      </c>
    </row>
    <row r="356" spans="1:11" ht="15" x14ac:dyDescent="0.3">
      <c r="A356" s="29" t="s">
        <v>3475</v>
      </c>
      <c r="B356" s="30">
        <v>202502</v>
      </c>
      <c r="C356" s="31" t="s">
        <v>3121</v>
      </c>
      <c r="D356" s="30">
        <v>1008</v>
      </c>
      <c r="E356" s="30">
        <v>510</v>
      </c>
      <c r="F356" s="30">
        <v>1</v>
      </c>
      <c r="G356" s="38">
        <v>12576.77</v>
      </c>
      <c r="H356" s="38">
        <v>11105.2</v>
      </c>
      <c r="I356" s="30">
        <v>0</v>
      </c>
      <c r="J356" s="38">
        <v>0</v>
      </c>
      <c r="K356" s="32">
        <v>0.15820000000000001</v>
      </c>
    </row>
    <row r="357" spans="1:11" ht="15" x14ac:dyDescent="0.3">
      <c r="A357" s="33" t="s">
        <v>3476</v>
      </c>
      <c r="B357" s="34">
        <v>202502</v>
      </c>
      <c r="C357" s="35" t="s">
        <v>3121</v>
      </c>
      <c r="D357" s="34">
        <v>1003</v>
      </c>
      <c r="E357" s="34">
        <v>503</v>
      </c>
      <c r="F357" s="34">
        <v>1</v>
      </c>
      <c r="G357" s="39">
        <v>9155.75</v>
      </c>
      <c r="H357" s="39">
        <v>9215.27</v>
      </c>
      <c r="I357" s="34">
        <v>0</v>
      </c>
      <c r="J357" s="39">
        <v>0</v>
      </c>
      <c r="K357" s="36">
        <v>0.1593</v>
      </c>
    </row>
    <row r="358" spans="1:11" ht="15" x14ac:dyDescent="0.3">
      <c r="A358" s="29" t="s">
        <v>3477</v>
      </c>
      <c r="B358" s="30">
        <v>202502</v>
      </c>
      <c r="C358" s="31" t="s">
        <v>3121</v>
      </c>
      <c r="D358" s="30">
        <v>1012</v>
      </c>
      <c r="E358" s="30">
        <v>505</v>
      </c>
      <c r="F358" s="30">
        <v>1</v>
      </c>
      <c r="G358" s="38">
        <v>0</v>
      </c>
      <c r="H358" s="38">
        <v>0</v>
      </c>
      <c r="I358" s="30">
        <v>0</v>
      </c>
      <c r="J358" s="38">
        <v>0</v>
      </c>
      <c r="K358" s="32">
        <v>0.19739999999999999</v>
      </c>
    </row>
    <row r="359" spans="1:11" ht="15" x14ac:dyDescent="0.3">
      <c r="A359" s="33" t="s">
        <v>3478</v>
      </c>
      <c r="B359" s="34">
        <v>202502</v>
      </c>
      <c r="C359" s="35" t="s">
        <v>3121</v>
      </c>
      <c r="D359" s="34">
        <v>1012</v>
      </c>
      <c r="E359" s="34">
        <v>511</v>
      </c>
      <c r="F359" s="34">
        <v>1</v>
      </c>
      <c r="G359" s="39">
        <v>0</v>
      </c>
      <c r="H359" s="39">
        <v>0</v>
      </c>
      <c r="I359" s="34">
        <v>0</v>
      </c>
      <c r="J359" s="39">
        <v>0</v>
      </c>
      <c r="K359" s="36">
        <v>7.4999999999999997E-2</v>
      </c>
    </row>
    <row r="360" spans="1:11" ht="15" x14ac:dyDescent="0.3">
      <c r="A360" s="29" t="s">
        <v>3479</v>
      </c>
      <c r="B360" s="30">
        <v>202502</v>
      </c>
      <c r="C360" s="31" t="s">
        <v>3121</v>
      </c>
      <c r="D360" s="30">
        <v>1013</v>
      </c>
      <c r="E360" s="30">
        <v>510</v>
      </c>
      <c r="F360" s="30">
        <v>1</v>
      </c>
      <c r="G360" s="38">
        <v>27298.98</v>
      </c>
      <c r="H360" s="38">
        <v>22216.639999999999</v>
      </c>
      <c r="I360" s="30">
        <v>0</v>
      </c>
      <c r="J360" s="38">
        <v>0</v>
      </c>
      <c r="K360" s="32">
        <v>0.1026</v>
      </c>
    </row>
    <row r="361" spans="1:11" ht="15" x14ac:dyDescent="0.3">
      <c r="A361" s="33" t="s">
        <v>3480</v>
      </c>
      <c r="B361" s="34">
        <v>202502</v>
      </c>
      <c r="C361" s="35" t="s">
        <v>3121</v>
      </c>
      <c r="D361" s="34">
        <v>1002</v>
      </c>
      <c r="E361" s="34">
        <v>510</v>
      </c>
      <c r="F361" s="34">
        <v>1</v>
      </c>
      <c r="G361" s="39">
        <v>576.32000000000005</v>
      </c>
      <c r="H361" s="39">
        <v>364.57</v>
      </c>
      <c r="I361" s="34">
        <v>0</v>
      </c>
      <c r="J361" s="39">
        <v>0</v>
      </c>
      <c r="K361" s="36">
        <v>0.14430000000000001</v>
      </c>
    </row>
    <row r="362" spans="1:11" ht="15" x14ac:dyDescent="0.3">
      <c r="A362" s="29" t="s">
        <v>3481</v>
      </c>
      <c r="B362" s="30">
        <v>202502</v>
      </c>
      <c r="C362" s="31" t="s">
        <v>3121</v>
      </c>
      <c r="D362" s="30">
        <v>1001</v>
      </c>
      <c r="E362" s="30">
        <v>501</v>
      </c>
      <c r="F362" s="30">
        <v>1</v>
      </c>
      <c r="G362" s="38">
        <v>0</v>
      </c>
      <c r="H362" s="38">
        <v>0</v>
      </c>
      <c r="I362" s="30">
        <v>0</v>
      </c>
      <c r="J362" s="38">
        <v>0</v>
      </c>
      <c r="K362" s="32">
        <v>0.16739999999999999</v>
      </c>
    </row>
    <row r="363" spans="1:11" ht="15" x14ac:dyDescent="0.3">
      <c r="A363" s="33" t="s">
        <v>3482</v>
      </c>
      <c r="B363" s="34">
        <v>202502</v>
      </c>
      <c r="C363" s="35" t="s">
        <v>3121</v>
      </c>
      <c r="D363" s="34">
        <v>1014</v>
      </c>
      <c r="E363" s="34">
        <v>511</v>
      </c>
      <c r="F363" s="34">
        <v>1</v>
      </c>
      <c r="G363" s="39">
        <v>49506.22</v>
      </c>
      <c r="H363" s="39">
        <v>50950.15</v>
      </c>
      <c r="I363" s="34">
        <v>0</v>
      </c>
      <c r="J363" s="39">
        <v>0</v>
      </c>
      <c r="K363" s="36">
        <v>0.15190000000000001</v>
      </c>
    </row>
    <row r="364" spans="1:11" ht="15" x14ac:dyDescent="0.3">
      <c r="A364" s="29" t="s">
        <v>3483</v>
      </c>
      <c r="B364" s="30">
        <v>202502</v>
      </c>
      <c r="C364" s="31" t="s">
        <v>3121</v>
      </c>
      <c r="D364" s="30">
        <v>1015</v>
      </c>
      <c r="E364" s="30">
        <v>502</v>
      </c>
      <c r="F364" s="30">
        <v>1</v>
      </c>
      <c r="G364" s="38">
        <v>3754.94</v>
      </c>
      <c r="H364" s="38">
        <v>3048.51</v>
      </c>
      <c r="I364" s="30">
        <v>0</v>
      </c>
      <c r="J364" s="38">
        <v>0</v>
      </c>
      <c r="K364" s="32">
        <v>0.13070000000000001</v>
      </c>
    </row>
    <row r="365" spans="1:11" ht="15" x14ac:dyDescent="0.3">
      <c r="A365" s="33" t="s">
        <v>3484</v>
      </c>
      <c r="B365" s="34">
        <v>202502</v>
      </c>
      <c r="C365" s="35" t="s">
        <v>3121</v>
      </c>
      <c r="D365" s="34">
        <v>1020</v>
      </c>
      <c r="E365" s="34">
        <v>510</v>
      </c>
      <c r="F365" s="34">
        <v>1</v>
      </c>
      <c r="G365" s="39">
        <v>27328.75</v>
      </c>
      <c r="H365" s="39">
        <v>25604.37</v>
      </c>
      <c r="I365" s="34">
        <v>0</v>
      </c>
      <c r="J365" s="39">
        <v>0</v>
      </c>
      <c r="K365" s="36">
        <v>0.1203</v>
      </c>
    </row>
    <row r="366" spans="1:11" ht="15" x14ac:dyDescent="0.3">
      <c r="A366" s="29" t="s">
        <v>3485</v>
      </c>
      <c r="B366" s="30">
        <v>202502</v>
      </c>
      <c r="C366" s="31" t="s">
        <v>3121</v>
      </c>
      <c r="D366" s="30">
        <v>1020</v>
      </c>
      <c r="E366" s="30">
        <v>506</v>
      </c>
      <c r="F366" s="30">
        <v>1</v>
      </c>
      <c r="G366" s="38">
        <v>39748.080000000002</v>
      </c>
      <c r="H366" s="38">
        <v>29674.560000000001</v>
      </c>
      <c r="I366" s="30">
        <v>0</v>
      </c>
      <c r="J366" s="38">
        <v>0</v>
      </c>
      <c r="K366" s="32">
        <v>0.14399999999999999</v>
      </c>
    </row>
    <row r="367" spans="1:11" ht="15" x14ac:dyDescent="0.3">
      <c r="A367" s="33" t="s">
        <v>3486</v>
      </c>
      <c r="B367" s="34">
        <v>202502</v>
      </c>
      <c r="C367" s="35" t="s">
        <v>3121</v>
      </c>
      <c r="D367" s="34">
        <v>1005</v>
      </c>
      <c r="E367" s="34">
        <v>507</v>
      </c>
      <c r="F367" s="34">
        <v>1</v>
      </c>
      <c r="G367" s="39">
        <v>47151.94</v>
      </c>
      <c r="H367" s="39">
        <v>31678.31</v>
      </c>
      <c r="I367" s="34">
        <v>0</v>
      </c>
      <c r="J367" s="39">
        <v>0</v>
      </c>
      <c r="K367" s="36">
        <v>0.155</v>
      </c>
    </row>
    <row r="368" spans="1:11" ht="15" x14ac:dyDescent="0.3">
      <c r="A368" s="29" t="s">
        <v>3487</v>
      </c>
      <c r="B368" s="30">
        <v>202502</v>
      </c>
      <c r="C368" s="31" t="s">
        <v>3121</v>
      </c>
      <c r="D368" s="30">
        <v>1004</v>
      </c>
      <c r="E368" s="30">
        <v>502</v>
      </c>
      <c r="F368" s="30">
        <v>1</v>
      </c>
      <c r="G368" s="38">
        <v>0</v>
      </c>
      <c r="H368" s="38">
        <v>0</v>
      </c>
      <c r="I368" s="30">
        <v>0</v>
      </c>
      <c r="J368" s="38">
        <v>0</v>
      </c>
      <c r="K368" s="32">
        <v>7.2300000000000003E-2</v>
      </c>
    </row>
    <row r="369" spans="1:11" ht="15" x14ac:dyDescent="0.3">
      <c r="A369" s="33" t="s">
        <v>3488</v>
      </c>
      <c r="B369" s="34">
        <v>202502</v>
      </c>
      <c r="C369" s="35" t="s">
        <v>3121</v>
      </c>
      <c r="D369" s="34">
        <v>1011</v>
      </c>
      <c r="E369" s="34">
        <v>501</v>
      </c>
      <c r="F369" s="34">
        <v>1</v>
      </c>
      <c r="G369" s="39">
        <v>52713.78</v>
      </c>
      <c r="H369" s="39">
        <v>34030.660000000003</v>
      </c>
      <c r="I369" s="34">
        <v>0</v>
      </c>
      <c r="J369" s="39">
        <v>0</v>
      </c>
      <c r="K369" s="36">
        <v>0.11269999999999999</v>
      </c>
    </row>
    <row r="370" spans="1:11" ht="15" x14ac:dyDescent="0.3">
      <c r="A370" s="29" t="s">
        <v>3489</v>
      </c>
      <c r="B370" s="30">
        <v>202502</v>
      </c>
      <c r="C370" s="31" t="s">
        <v>3121</v>
      </c>
      <c r="D370" s="30">
        <v>1020</v>
      </c>
      <c r="E370" s="30">
        <v>505</v>
      </c>
      <c r="F370" s="30">
        <v>1</v>
      </c>
      <c r="G370" s="38">
        <v>44229.39</v>
      </c>
      <c r="H370" s="38">
        <v>43766.76</v>
      </c>
      <c r="I370" s="30">
        <v>0</v>
      </c>
      <c r="J370" s="38">
        <v>0</v>
      </c>
      <c r="K370" s="32">
        <v>0.1401</v>
      </c>
    </row>
    <row r="371" spans="1:11" ht="15" x14ac:dyDescent="0.3">
      <c r="A371" s="33" t="s">
        <v>3490</v>
      </c>
      <c r="B371" s="34">
        <v>202502</v>
      </c>
      <c r="C371" s="35" t="s">
        <v>3121</v>
      </c>
      <c r="D371" s="34">
        <v>1009</v>
      </c>
      <c r="E371" s="34">
        <v>513</v>
      </c>
      <c r="F371" s="34">
        <v>1</v>
      </c>
      <c r="G371" s="39">
        <v>0</v>
      </c>
      <c r="H371" s="39">
        <v>0</v>
      </c>
      <c r="I371" s="34">
        <v>0</v>
      </c>
      <c r="J371" s="39">
        <v>0</v>
      </c>
      <c r="K371" s="36">
        <v>0.1074</v>
      </c>
    </row>
    <row r="372" spans="1:11" ht="15" x14ac:dyDescent="0.3">
      <c r="A372" s="29" t="s">
        <v>3491</v>
      </c>
      <c r="B372" s="30">
        <v>202502</v>
      </c>
      <c r="C372" s="31" t="s">
        <v>3121</v>
      </c>
      <c r="D372" s="30">
        <v>1009</v>
      </c>
      <c r="E372" s="30">
        <v>513</v>
      </c>
      <c r="F372" s="30">
        <v>1</v>
      </c>
      <c r="G372" s="38">
        <v>0</v>
      </c>
      <c r="H372" s="38">
        <v>0</v>
      </c>
      <c r="I372" s="30">
        <v>60</v>
      </c>
      <c r="J372" s="38">
        <v>0</v>
      </c>
      <c r="K372" s="32">
        <v>0.20180000000000001</v>
      </c>
    </row>
    <row r="373" spans="1:11" ht="15" x14ac:dyDescent="0.3">
      <c r="A373" s="33" t="s">
        <v>3492</v>
      </c>
      <c r="B373" s="34">
        <v>202502</v>
      </c>
      <c r="C373" s="35" t="s">
        <v>3121</v>
      </c>
      <c r="D373" s="34">
        <v>1009</v>
      </c>
      <c r="E373" s="34">
        <v>510</v>
      </c>
      <c r="F373" s="34">
        <v>1</v>
      </c>
      <c r="G373" s="39">
        <v>0</v>
      </c>
      <c r="H373" s="39">
        <v>0</v>
      </c>
      <c r="I373" s="34">
        <v>0</v>
      </c>
      <c r="J373" s="39">
        <v>0</v>
      </c>
      <c r="K373" s="36">
        <v>7.2400000000000006E-2</v>
      </c>
    </row>
    <row r="374" spans="1:11" ht="15" x14ac:dyDescent="0.3">
      <c r="A374" s="29" t="s">
        <v>3493</v>
      </c>
      <c r="B374" s="30">
        <v>202502</v>
      </c>
      <c r="C374" s="31" t="s">
        <v>3121</v>
      </c>
      <c r="D374" s="30">
        <v>1016</v>
      </c>
      <c r="E374" s="30">
        <v>505</v>
      </c>
      <c r="F374" s="30">
        <v>1</v>
      </c>
      <c r="G374" s="38">
        <v>10257.74</v>
      </c>
      <c r="H374" s="38">
        <v>10460.299999999999</v>
      </c>
      <c r="I374" s="30">
        <v>0</v>
      </c>
      <c r="J374" s="38">
        <v>0</v>
      </c>
      <c r="K374" s="32">
        <v>0.17330000000000001</v>
      </c>
    </row>
    <row r="375" spans="1:11" ht="15" x14ac:dyDescent="0.3">
      <c r="A375" s="33" t="s">
        <v>3494</v>
      </c>
      <c r="B375" s="34">
        <v>202502</v>
      </c>
      <c r="C375" s="35" t="s">
        <v>3121</v>
      </c>
      <c r="D375" s="34">
        <v>1003</v>
      </c>
      <c r="E375" s="34">
        <v>504</v>
      </c>
      <c r="F375" s="34">
        <v>1</v>
      </c>
      <c r="G375" s="39">
        <v>14685.93</v>
      </c>
      <c r="H375" s="39">
        <v>14292.98</v>
      </c>
      <c r="I375" s="34">
        <v>0</v>
      </c>
      <c r="J375" s="39">
        <v>0</v>
      </c>
      <c r="K375" s="36">
        <v>0.18909999999999999</v>
      </c>
    </row>
    <row r="376" spans="1:11" ht="15" x14ac:dyDescent="0.3">
      <c r="A376" s="29" t="s">
        <v>3495</v>
      </c>
      <c r="B376" s="30">
        <v>202502</v>
      </c>
      <c r="C376" s="31" t="s">
        <v>3121</v>
      </c>
      <c r="D376" s="30">
        <v>1009</v>
      </c>
      <c r="E376" s="30">
        <v>503</v>
      </c>
      <c r="F376" s="30">
        <v>1</v>
      </c>
      <c r="G376" s="38">
        <v>0</v>
      </c>
      <c r="H376" s="38">
        <v>0</v>
      </c>
      <c r="I376" s="30">
        <v>0</v>
      </c>
      <c r="J376" s="38">
        <v>0</v>
      </c>
      <c r="K376" s="32">
        <v>0.1109</v>
      </c>
    </row>
    <row r="377" spans="1:11" ht="15" x14ac:dyDescent="0.3">
      <c r="A377" s="33" t="s">
        <v>3496</v>
      </c>
      <c r="B377" s="34">
        <v>202502</v>
      </c>
      <c r="C377" s="35" t="s">
        <v>3121</v>
      </c>
      <c r="D377" s="34">
        <v>1016</v>
      </c>
      <c r="E377" s="34">
        <v>515</v>
      </c>
      <c r="F377" s="34">
        <v>1</v>
      </c>
      <c r="G377" s="39">
        <v>20475.93</v>
      </c>
      <c r="H377" s="39">
        <v>12601.58</v>
      </c>
      <c r="I377" s="34">
        <v>0</v>
      </c>
      <c r="J377" s="39">
        <v>0</v>
      </c>
      <c r="K377" s="36">
        <v>0.1305</v>
      </c>
    </row>
    <row r="378" spans="1:11" ht="15" x14ac:dyDescent="0.3">
      <c r="A378" s="29" t="s">
        <v>3497</v>
      </c>
      <c r="B378" s="30">
        <v>202502</v>
      </c>
      <c r="C378" s="31" t="s">
        <v>3121</v>
      </c>
      <c r="D378" s="30">
        <v>1010</v>
      </c>
      <c r="E378" s="30">
        <v>513</v>
      </c>
      <c r="F378" s="30">
        <v>1</v>
      </c>
      <c r="G378" s="38">
        <v>49678.37</v>
      </c>
      <c r="H378" s="38">
        <v>37309.660000000003</v>
      </c>
      <c r="I378" s="30">
        <v>0</v>
      </c>
      <c r="J378" s="38">
        <v>0</v>
      </c>
      <c r="K378" s="32">
        <v>0.11310000000000001</v>
      </c>
    </row>
    <row r="379" spans="1:11" ht="15" x14ac:dyDescent="0.3">
      <c r="A379" s="33" t="s">
        <v>3498</v>
      </c>
      <c r="B379" s="34">
        <v>202502</v>
      </c>
      <c r="C379" s="35" t="s">
        <v>3121</v>
      </c>
      <c r="D379" s="34">
        <v>1020</v>
      </c>
      <c r="E379" s="34">
        <v>515</v>
      </c>
      <c r="F379" s="34">
        <v>1</v>
      </c>
      <c r="G379" s="39">
        <v>12379.88</v>
      </c>
      <c r="H379" s="39">
        <v>10347.969999999999</v>
      </c>
      <c r="I379" s="34">
        <v>0</v>
      </c>
      <c r="J379" s="39">
        <v>0</v>
      </c>
      <c r="K379" s="36">
        <v>0.1163</v>
      </c>
    </row>
    <row r="380" spans="1:11" ht="15" x14ac:dyDescent="0.3">
      <c r="A380" s="29" t="s">
        <v>3499</v>
      </c>
      <c r="B380" s="30">
        <v>202502</v>
      </c>
      <c r="C380" s="31" t="s">
        <v>3121</v>
      </c>
      <c r="D380" s="30">
        <v>1015</v>
      </c>
      <c r="E380" s="30">
        <v>510</v>
      </c>
      <c r="F380" s="30">
        <v>1</v>
      </c>
      <c r="G380" s="38">
        <v>5392.73</v>
      </c>
      <c r="H380" s="38">
        <v>4673.43</v>
      </c>
      <c r="I380" s="30">
        <v>0</v>
      </c>
      <c r="J380" s="38">
        <v>0</v>
      </c>
      <c r="K380" s="32">
        <v>0.1293</v>
      </c>
    </row>
    <row r="381" spans="1:11" ht="15" x14ac:dyDescent="0.3">
      <c r="A381" s="33" t="s">
        <v>3500</v>
      </c>
      <c r="B381" s="34">
        <v>202502</v>
      </c>
      <c r="C381" s="35" t="s">
        <v>3121</v>
      </c>
      <c r="D381" s="34">
        <v>1018</v>
      </c>
      <c r="E381" s="34">
        <v>515</v>
      </c>
      <c r="F381" s="34">
        <v>1</v>
      </c>
      <c r="G381" s="39">
        <v>5716.52</v>
      </c>
      <c r="H381" s="39">
        <v>5896.94</v>
      </c>
      <c r="I381" s="34">
        <v>0</v>
      </c>
      <c r="J381" s="39">
        <v>0</v>
      </c>
      <c r="K381" s="36">
        <v>0.11890000000000001</v>
      </c>
    </row>
    <row r="382" spans="1:11" ht="15" x14ac:dyDescent="0.3">
      <c r="A382" s="29" t="s">
        <v>3501</v>
      </c>
      <c r="B382" s="30">
        <v>202502</v>
      </c>
      <c r="C382" s="31" t="s">
        <v>3121</v>
      </c>
      <c r="D382" s="30">
        <v>1010</v>
      </c>
      <c r="E382" s="30">
        <v>506</v>
      </c>
      <c r="F382" s="30">
        <v>1</v>
      </c>
      <c r="G382" s="38">
        <v>42035.81</v>
      </c>
      <c r="H382" s="38">
        <v>41895.769999999997</v>
      </c>
      <c r="I382" s="30">
        <v>0</v>
      </c>
      <c r="J382" s="38">
        <v>0</v>
      </c>
      <c r="K382" s="32">
        <v>0.19259999999999999</v>
      </c>
    </row>
    <row r="383" spans="1:11" ht="15" x14ac:dyDescent="0.3">
      <c r="A383" s="33" t="s">
        <v>3502</v>
      </c>
      <c r="B383" s="34">
        <v>202502</v>
      </c>
      <c r="C383" s="35" t="s">
        <v>3121</v>
      </c>
      <c r="D383" s="34">
        <v>1007</v>
      </c>
      <c r="E383" s="34">
        <v>512</v>
      </c>
      <c r="F383" s="34">
        <v>1</v>
      </c>
      <c r="G383" s="39">
        <v>13758.79</v>
      </c>
      <c r="H383" s="39">
        <v>13877.63</v>
      </c>
      <c r="I383" s="34">
        <v>0</v>
      </c>
      <c r="J383" s="39">
        <v>0</v>
      </c>
      <c r="K383" s="36">
        <v>0.1149</v>
      </c>
    </row>
    <row r="384" spans="1:11" ht="15" x14ac:dyDescent="0.3">
      <c r="A384" s="29" t="s">
        <v>3503</v>
      </c>
      <c r="B384" s="30">
        <v>202502</v>
      </c>
      <c r="C384" s="31" t="s">
        <v>3121</v>
      </c>
      <c r="D384" s="30">
        <v>1004</v>
      </c>
      <c r="E384" s="30">
        <v>515</v>
      </c>
      <c r="F384" s="30">
        <v>1</v>
      </c>
      <c r="G384" s="38">
        <v>0</v>
      </c>
      <c r="H384" s="38">
        <v>0</v>
      </c>
      <c r="I384" s="30">
        <v>0</v>
      </c>
      <c r="J384" s="38">
        <v>0</v>
      </c>
      <c r="K384" s="32">
        <v>0.1111</v>
      </c>
    </row>
    <row r="385" spans="1:11" ht="15" x14ac:dyDescent="0.3">
      <c r="A385" s="33" t="s">
        <v>3504</v>
      </c>
      <c r="B385" s="34">
        <v>202502</v>
      </c>
      <c r="C385" s="35" t="s">
        <v>3121</v>
      </c>
      <c r="D385" s="34">
        <v>1019</v>
      </c>
      <c r="E385" s="34">
        <v>510</v>
      </c>
      <c r="F385" s="34">
        <v>1</v>
      </c>
      <c r="G385" s="39">
        <v>5190.09</v>
      </c>
      <c r="H385" s="39">
        <v>3516.58</v>
      </c>
      <c r="I385" s="34">
        <v>0</v>
      </c>
      <c r="J385" s="39">
        <v>0</v>
      </c>
      <c r="K385" s="36">
        <v>0.1091</v>
      </c>
    </row>
    <row r="386" spans="1:11" ht="15" x14ac:dyDescent="0.3">
      <c r="A386" s="29" t="s">
        <v>3505</v>
      </c>
      <c r="B386" s="30">
        <v>202502</v>
      </c>
      <c r="C386" s="31" t="s">
        <v>3121</v>
      </c>
      <c r="D386" s="30">
        <v>1018</v>
      </c>
      <c r="E386" s="30">
        <v>507</v>
      </c>
      <c r="F386" s="30">
        <v>1</v>
      </c>
      <c r="G386" s="38">
        <v>5196.8100000000004</v>
      </c>
      <c r="H386" s="38">
        <v>5264.32</v>
      </c>
      <c r="I386" s="30">
        <v>0</v>
      </c>
      <c r="J386" s="38">
        <v>0</v>
      </c>
      <c r="K386" s="32">
        <v>0.19170000000000001</v>
      </c>
    </row>
    <row r="387" spans="1:11" ht="15" x14ac:dyDescent="0.3">
      <c r="A387" s="33" t="s">
        <v>3506</v>
      </c>
      <c r="B387" s="34">
        <v>202502</v>
      </c>
      <c r="C387" s="35" t="s">
        <v>3121</v>
      </c>
      <c r="D387" s="34">
        <v>1013</v>
      </c>
      <c r="E387" s="34">
        <v>509</v>
      </c>
      <c r="F387" s="34">
        <v>1</v>
      </c>
      <c r="G387" s="39">
        <v>43224.62</v>
      </c>
      <c r="H387" s="39">
        <v>38071.46</v>
      </c>
      <c r="I387" s="34">
        <v>0</v>
      </c>
      <c r="J387" s="39">
        <v>0</v>
      </c>
      <c r="K387" s="36">
        <v>0.19570000000000001</v>
      </c>
    </row>
    <row r="388" spans="1:11" ht="15" x14ac:dyDescent="0.3">
      <c r="A388" s="29" t="s">
        <v>3507</v>
      </c>
      <c r="B388" s="30">
        <v>202502</v>
      </c>
      <c r="C388" s="31" t="s">
        <v>3121</v>
      </c>
      <c r="D388" s="30">
        <v>1015</v>
      </c>
      <c r="E388" s="30">
        <v>508</v>
      </c>
      <c r="F388" s="30">
        <v>1</v>
      </c>
      <c r="G388" s="38">
        <v>5025.0600000000004</v>
      </c>
      <c r="H388" s="38">
        <v>4497.6000000000004</v>
      </c>
      <c r="I388" s="30">
        <v>0</v>
      </c>
      <c r="J388" s="38">
        <v>0</v>
      </c>
      <c r="K388" s="32">
        <v>0.17510000000000001</v>
      </c>
    </row>
    <row r="389" spans="1:11" ht="15" x14ac:dyDescent="0.3">
      <c r="A389" s="33" t="s">
        <v>3508</v>
      </c>
      <c r="B389" s="34">
        <v>202502</v>
      </c>
      <c r="C389" s="35" t="s">
        <v>3121</v>
      </c>
      <c r="D389" s="34">
        <v>1002</v>
      </c>
      <c r="E389" s="34">
        <v>515</v>
      </c>
      <c r="F389" s="34">
        <v>1</v>
      </c>
      <c r="G389" s="39">
        <v>820.96</v>
      </c>
      <c r="H389" s="39">
        <v>762.22</v>
      </c>
      <c r="I389" s="34">
        <v>0</v>
      </c>
      <c r="J389" s="39">
        <v>0</v>
      </c>
      <c r="K389" s="36">
        <v>0.16309999999999999</v>
      </c>
    </row>
    <row r="390" spans="1:11" ht="15" x14ac:dyDescent="0.3">
      <c r="A390" s="29" t="s">
        <v>3509</v>
      </c>
      <c r="B390" s="30">
        <v>202502</v>
      </c>
      <c r="C390" s="31" t="s">
        <v>3121</v>
      </c>
      <c r="D390" s="30">
        <v>1018</v>
      </c>
      <c r="E390" s="30">
        <v>512</v>
      </c>
      <c r="F390" s="30">
        <v>1</v>
      </c>
      <c r="G390" s="38">
        <v>0</v>
      </c>
      <c r="H390" s="38">
        <v>0</v>
      </c>
      <c r="I390" s="30">
        <v>0</v>
      </c>
      <c r="J390" s="38">
        <v>0</v>
      </c>
      <c r="K390" s="32">
        <v>0.1125</v>
      </c>
    </row>
    <row r="391" spans="1:11" ht="15" x14ac:dyDescent="0.3">
      <c r="A391" s="33" t="s">
        <v>3510</v>
      </c>
      <c r="B391" s="34">
        <v>202502</v>
      </c>
      <c r="C391" s="35" t="s">
        <v>3121</v>
      </c>
      <c r="D391" s="34">
        <v>1013</v>
      </c>
      <c r="E391" s="34">
        <v>511</v>
      </c>
      <c r="F391" s="34">
        <v>1</v>
      </c>
      <c r="G391" s="39">
        <v>31636.12</v>
      </c>
      <c r="H391" s="39">
        <v>33099.57</v>
      </c>
      <c r="I391" s="34">
        <v>0</v>
      </c>
      <c r="J391" s="39">
        <v>0</v>
      </c>
      <c r="K391" s="36">
        <v>0.1434</v>
      </c>
    </row>
    <row r="392" spans="1:11" ht="15" x14ac:dyDescent="0.3">
      <c r="A392" s="29" t="s">
        <v>3511</v>
      </c>
      <c r="B392" s="30">
        <v>202502</v>
      </c>
      <c r="C392" s="31" t="s">
        <v>3121</v>
      </c>
      <c r="D392" s="30">
        <v>1018</v>
      </c>
      <c r="E392" s="30">
        <v>512</v>
      </c>
      <c r="F392" s="30">
        <v>1</v>
      </c>
      <c r="G392" s="38">
        <v>2128.89</v>
      </c>
      <c r="H392" s="38">
        <v>1742.44</v>
      </c>
      <c r="I392" s="30">
        <v>0</v>
      </c>
      <c r="J392" s="38">
        <v>0</v>
      </c>
      <c r="K392" s="32">
        <v>8.4500000000000006E-2</v>
      </c>
    </row>
    <row r="393" spans="1:11" ht="15" x14ac:dyDescent="0.3">
      <c r="A393" s="33" t="s">
        <v>3512</v>
      </c>
      <c r="B393" s="34">
        <v>202502</v>
      </c>
      <c r="C393" s="35" t="s">
        <v>3121</v>
      </c>
      <c r="D393" s="34">
        <v>1003</v>
      </c>
      <c r="E393" s="34">
        <v>515</v>
      </c>
      <c r="F393" s="34">
        <v>1</v>
      </c>
      <c r="G393" s="39">
        <v>10773.23</v>
      </c>
      <c r="H393" s="39">
        <v>10135.9</v>
      </c>
      <c r="I393" s="34">
        <v>0</v>
      </c>
      <c r="J393" s="39">
        <v>0</v>
      </c>
      <c r="K393" s="36">
        <v>0.1192</v>
      </c>
    </row>
    <row r="394" spans="1:11" ht="15" x14ac:dyDescent="0.3">
      <c r="A394" s="29" t="s">
        <v>3513</v>
      </c>
      <c r="B394" s="30">
        <v>202502</v>
      </c>
      <c r="C394" s="31" t="s">
        <v>3121</v>
      </c>
      <c r="D394" s="30">
        <v>1001</v>
      </c>
      <c r="E394" s="30">
        <v>513</v>
      </c>
      <c r="F394" s="30">
        <v>1</v>
      </c>
      <c r="G394" s="38">
        <v>0</v>
      </c>
      <c r="H394" s="38">
        <v>0</v>
      </c>
      <c r="I394" s="30">
        <v>0</v>
      </c>
      <c r="J394" s="38">
        <v>0</v>
      </c>
      <c r="K394" s="32">
        <v>0.13600000000000001</v>
      </c>
    </row>
    <row r="395" spans="1:11" ht="15" x14ac:dyDescent="0.3">
      <c r="A395" s="33" t="s">
        <v>3514</v>
      </c>
      <c r="B395" s="34">
        <v>202502</v>
      </c>
      <c r="C395" s="35" t="s">
        <v>3121</v>
      </c>
      <c r="D395" s="34">
        <v>1019</v>
      </c>
      <c r="E395" s="34">
        <v>508</v>
      </c>
      <c r="F395" s="34">
        <v>1</v>
      </c>
      <c r="G395" s="39">
        <v>6564.19</v>
      </c>
      <c r="H395" s="39">
        <v>4805.03</v>
      </c>
      <c r="I395" s="34">
        <v>30</v>
      </c>
      <c r="J395" s="39">
        <v>2624.88</v>
      </c>
      <c r="K395" s="36">
        <v>0.15509999999999999</v>
      </c>
    </row>
    <row r="396" spans="1:11" ht="15" x14ac:dyDescent="0.3">
      <c r="A396" s="29" t="s">
        <v>3515</v>
      </c>
      <c r="B396" s="30">
        <v>202502</v>
      </c>
      <c r="C396" s="31" t="s">
        <v>3121</v>
      </c>
      <c r="D396" s="30">
        <v>1007</v>
      </c>
      <c r="E396" s="30">
        <v>503</v>
      </c>
      <c r="F396" s="30">
        <v>1</v>
      </c>
      <c r="G396" s="38">
        <v>17271.61</v>
      </c>
      <c r="H396" s="38">
        <v>14319.91</v>
      </c>
      <c r="I396" s="30">
        <v>0</v>
      </c>
      <c r="J396" s="38">
        <v>0</v>
      </c>
      <c r="K396" s="32">
        <v>0.1016</v>
      </c>
    </row>
    <row r="397" spans="1:11" ht="15" x14ac:dyDescent="0.3">
      <c r="A397" s="33" t="s">
        <v>3516</v>
      </c>
      <c r="B397" s="34">
        <v>202502</v>
      </c>
      <c r="C397" s="35" t="s">
        <v>3121</v>
      </c>
      <c r="D397" s="34">
        <v>1006</v>
      </c>
      <c r="E397" s="34">
        <v>509</v>
      </c>
      <c r="F397" s="34">
        <v>1</v>
      </c>
      <c r="G397" s="39">
        <v>7063.7</v>
      </c>
      <c r="H397" s="39">
        <v>7245.48</v>
      </c>
      <c r="I397" s="34">
        <v>0</v>
      </c>
      <c r="J397" s="39">
        <v>0</v>
      </c>
      <c r="K397" s="36">
        <v>0.23019999999999999</v>
      </c>
    </row>
    <row r="398" spans="1:11" ht="15" x14ac:dyDescent="0.3">
      <c r="A398" s="29" t="s">
        <v>3517</v>
      </c>
      <c r="B398" s="30">
        <v>202502</v>
      </c>
      <c r="C398" s="31" t="s">
        <v>3121</v>
      </c>
      <c r="D398" s="30">
        <v>1014</v>
      </c>
      <c r="E398" s="30">
        <v>513</v>
      </c>
      <c r="F398" s="30">
        <v>1</v>
      </c>
      <c r="G398" s="38">
        <v>30101.23</v>
      </c>
      <c r="H398" s="38">
        <v>19550.990000000002</v>
      </c>
      <c r="I398" s="30">
        <v>0</v>
      </c>
      <c r="J398" s="38">
        <v>0</v>
      </c>
      <c r="K398" s="32">
        <v>0.10630000000000001</v>
      </c>
    </row>
    <row r="399" spans="1:11" ht="15" x14ac:dyDescent="0.3">
      <c r="A399" s="33" t="s">
        <v>3518</v>
      </c>
      <c r="B399" s="34">
        <v>202502</v>
      </c>
      <c r="C399" s="35" t="s">
        <v>3121</v>
      </c>
      <c r="D399" s="34">
        <v>1014</v>
      </c>
      <c r="E399" s="34">
        <v>508</v>
      </c>
      <c r="F399" s="34">
        <v>1</v>
      </c>
      <c r="G399" s="39">
        <v>33012.04</v>
      </c>
      <c r="H399" s="39">
        <v>24836.59</v>
      </c>
      <c r="I399" s="34">
        <v>0</v>
      </c>
      <c r="J399" s="39">
        <v>0</v>
      </c>
      <c r="K399" s="36">
        <v>0.14460000000000001</v>
      </c>
    </row>
    <row r="400" spans="1:11" ht="15" x14ac:dyDescent="0.3">
      <c r="A400" s="29" t="s">
        <v>3519</v>
      </c>
      <c r="B400" s="30">
        <v>202502</v>
      </c>
      <c r="C400" s="31" t="s">
        <v>3121</v>
      </c>
      <c r="D400" s="30">
        <v>1003</v>
      </c>
      <c r="E400" s="30">
        <v>506</v>
      </c>
      <c r="F400" s="30">
        <v>1</v>
      </c>
      <c r="G400" s="38">
        <v>13570.12</v>
      </c>
      <c r="H400" s="38">
        <v>8873.39</v>
      </c>
      <c r="I400" s="30">
        <v>0</v>
      </c>
      <c r="J400" s="38">
        <v>0</v>
      </c>
      <c r="K400" s="32">
        <v>0.1943</v>
      </c>
    </row>
    <row r="401" spans="1:11" ht="15" x14ac:dyDescent="0.3">
      <c r="A401" s="33" t="s">
        <v>3520</v>
      </c>
      <c r="B401" s="34">
        <v>202502</v>
      </c>
      <c r="C401" s="35" t="s">
        <v>3121</v>
      </c>
      <c r="D401" s="34">
        <v>1018</v>
      </c>
      <c r="E401" s="34">
        <v>508</v>
      </c>
      <c r="F401" s="34">
        <v>1</v>
      </c>
      <c r="G401" s="39">
        <v>6499.29</v>
      </c>
      <c r="H401" s="39">
        <v>6573.73</v>
      </c>
      <c r="I401" s="34">
        <v>0</v>
      </c>
      <c r="J401" s="39">
        <v>0</v>
      </c>
      <c r="K401" s="36">
        <v>0.1595</v>
      </c>
    </row>
    <row r="402" spans="1:11" ht="15" x14ac:dyDescent="0.3">
      <c r="A402" s="29" t="s">
        <v>3521</v>
      </c>
      <c r="B402" s="30">
        <v>202502</v>
      </c>
      <c r="C402" s="31" t="s">
        <v>3121</v>
      </c>
      <c r="D402" s="30">
        <v>1018</v>
      </c>
      <c r="E402" s="30">
        <v>514</v>
      </c>
      <c r="F402" s="30">
        <v>1</v>
      </c>
      <c r="G402" s="38">
        <v>4501.2</v>
      </c>
      <c r="H402" s="38">
        <v>4159.8599999999997</v>
      </c>
      <c r="I402" s="30">
        <v>0</v>
      </c>
      <c r="J402" s="38">
        <v>0</v>
      </c>
      <c r="K402" s="32">
        <v>0.15379999999999999</v>
      </c>
    </row>
    <row r="403" spans="1:11" ht="15" x14ac:dyDescent="0.3">
      <c r="A403" s="33" t="s">
        <v>3522</v>
      </c>
      <c r="B403" s="34">
        <v>202502</v>
      </c>
      <c r="C403" s="35" t="s">
        <v>3121</v>
      </c>
      <c r="D403" s="34">
        <v>1013</v>
      </c>
      <c r="E403" s="34">
        <v>509</v>
      </c>
      <c r="F403" s="34">
        <v>1</v>
      </c>
      <c r="G403" s="39">
        <v>25603.42</v>
      </c>
      <c r="H403" s="39">
        <v>16275.13</v>
      </c>
      <c r="I403" s="34">
        <v>0</v>
      </c>
      <c r="J403" s="39">
        <v>0</v>
      </c>
      <c r="K403" s="36">
        <v>0.14230000000000001</v>
      </c>
    </row>
    <row r="404" spans="1:11" ht="15" x14ac:dyDescent="0.3">
      <c r="A404" s="29" t="s">
        <v>3523</v>
      </c>
      <c r="B404" s="30">
        <v>202502</v>
      </c>
      <c r="C404" s="31" t="s">
        <v>3121</v>
      </c>
      <c r="D404" s="30">
        <v>1015</v>
      </c>
      <c r="E404" s="30">
        <v>511</v>
      </c>
      <c r="F404" s="30">
        <v>1</v>
      </c>
      <c r="G404" s="38">
        <v>4439.82</v>
      </c>
      <c r="H404" s="38">
        <v>3945.72</v>
      </c>
      <c r="I404" s="30">
        <v>5</v>
      </c>
      <c r="J404" s="38">
        <v>0</v>
      </c>
      <c r="K404" s="32">
        <v>4.8599999999999997E-2</v>
      </c>
    </row>
    <row r="405" spans="1:11" ht="15" x14ac:dyDescent="0.3">
      <c r="A405" s="33" t="s">
        <v>3524</v>
      </c>
      <c r="B405" s="34">
        <v>202502</v>
      </c>
      <c r="C405" s="35" t="s">
        <v>3121</v>
      </c>
      <c r="D405" s="34">
        <v>1007</v>
      </c>
      <c r="E405" s="34">
        <v>510</v>
      </c>
      <c r="F405" s="34">
        <v>1</v>
      </c>
      <c r="G405" s="39">
        <v>16295.93</v>
      </c>
      <c r="H405" s="39">
        <v>14221.56</v>
      </c>
      <c r="I405" s="34">
        <v>0</v>
      </c>
      <c r="J405" s="39">
        <v>0</v>
      </c>
      <c r="K405" s="36">
        <v>0.1052</v>
      </c>
    </row>
    <row r="406" spans="1:11" ht="15" x14ac:dyDescent="0.3">
      <c r="A406" s="29" t="s">
        <v>3525</v>
      </c>
      <c r="B406" s="30">
        <v>202502</v>
      </c>
      <c r="C406" s="31" t="s">
        <v>3121</v>
      </c>
      <c r="D406" s="30">
        <v>1006</v>
      </c>
      <c r="E406" s="30">
        <v>509</v>
      </c>
      <c r="F406" s="30">
        <v>1</v>
      </c>
      <c r="G406" s="38">
        <v>2819.95</v>
      </c>
      <c r="H406" s="38">
        <v>2895.5</v>
      </c>
      <c r="I406" s="30">
        <v>0</v>
      </c>
      <c r="J406" s="38">
        <v>0</v>
      </c>
      <c r="K406" s="32">
        <v>0.18579999999999999</v>
      </c>
    </row>
    <row r="407" spans="1:11" ht="15" x14ac:dyDescent="0.3">
      <c r="A407" s="33" t="s">
        <v>3526</v>
      </c>
      <c r="B407" s="34">
        <v>202502</v>
      </c>
      <c r="C407" s="35" t="s">
        <v>3121</v>
      </c>
      <c r="D407" s="34">
        <v>1001</v>
      </c>
      <c r="E407" s="34">
        <v>512</v>
      </c>
      <c r="F407" s="34">
        <v>1</v>
      </c>
      <c r="G407" s="39">
        <v>0</v>
      </c>
      <c r="H407" s="39">
        <v>0</v>
      </c>
      <c r="I407" s="34">
        <v>0</v>
      </c>
      <c r="J407" s="39">
        <v>0</v>
      </c>
      <c r="K407" s="36">
        <v>0.12089999999999999</v>
      </c>
    </row>
    <row r="408" spans="1:11" ht="15" x14ac:dyDescent="0.3">
      <c r="A408" s="29" t="s">
        <v>3527</v>
      </c>
      <c r="B408" s="30">
        <v>202502</v>
      </c>
      <c r="C408" s="31" t="s">
        <v>3121</v>
      </c>
      <c r="D408" s="30">
        <v>1010</v>
      </c>
      <c r="E408" s="30">
        <v>503</v>
      </c>
      <c r="F408" s="30">
        <v>1</v>
      </c>
      <c r="G408" s="38">
        <v>44287.24</v>
      </c>
      <c r="H408" s="38">
        <v>35148.230000000003</v>
      </c>
      <c r="I408" s="30">
        <v>0</v>
      </c>
      <c r="J408" s="38">
        <v>0</v>
      </c>
      <c r="K408" s="32">
        <v>0.1043</v>
      </c>
    </row>
    <row r="409" spans="1:11" ht="15" x14ac:dyDescent="0.3">
      <c r="A409" s="33" t="s">
        <v>3528</v>
      </c>
      <c r="B409" s="34">
        <v>202502</v>
      </c>
      <c r="C409" s="35" t="s">
        <v>3121</v>
      </c>
      <c r="D409" s="34">
        <v>1004</v>
      </c>
      <c r="E409" s="34">
        <v>513</v>
      </c>
      <c r="F409" s="34">
        <v>1</v>
      </c>
      <c r="G409" s="39">
        <v>0</v>
      </c>
      <c r="H409" s="39">
        <v>0</v>
      </c>
      <c r="I409" s="34">
        <v>45</v>
      </c>
      <c r="J409" s="39">
        <v>0</v>
      </c>
      <c r="K409" s="36">
        <v>0.1065</v>
      </c>
    </row>
    <row r="410" spans="1:11" ht="15" x14ac:dyDescent="0.3">
      <c r="A410" s="29" t="s">
        <v>3529</v>
      </c>
      <c r="B410" s="30">
        <v>202502</v>
      </c>
      <c r="C410" s="31" t="s">
        <v>3121</v>
      </c>
      <c r="D410" s="30">
        <v>1020</v>
      </c>
      <c r="E410" s="30">
        <v>506</v>
      </c>
      <c r="F410" s="30">
        <v>1</v>
      </c>
      <c r="G410" s="38">
        <v>23536.7</v>
      </c>
      <c r="H410" s="38">
        <v>20558.439999999999</v>
      </c>
      <c r="I410" s="30">
        <v>0</v>
      </c>
      <c r="J410" s="38">
        <v>0</v>
      </c>
      <c r="K410" s="32">
        <v>0.1767</v>
      </c>
    </row>
    <row r="411" spans="1:11" ht="15" x14ac:dyDescent="0.3">
      <c r="A411" s="33" t="s">
        <v>3530</v>
      </c>
      <c r="B411" s="34">
        <v>202502</v>
      </c>
      <c r="C411" s="35" t="s">
        <v>3121</v>
      </c>
      <c r="D411" s="34">
        <v>1015</v>
      </c>
      <c r="E411" s="34">
        <v>514</v>
      </c>
      <c r="F411" s="34">
        <v>1</v>
      </c>
      <c r="G411" s="39">
        <v>6032.53</v>
      </c>
      <c r="H411" s="39">
        <v>5183.58</v>
      </c>
      <c r="I411" s="34">
        <v>0</v>
      </c>
      <c r="J411" s="39">
        <v>0</v>
      </c>
      <c r="K411" s="36">
        <v>0.15540000000000001</v>
      </c>
    </row>
    <row r="412" spans="1:11" ht="15" x14ac:dyDescent="0.3">
      <c r="A412" s="29" t="s">
        <v>3531</v>
      </c>
      <c r="B412" s="30">
        <v>202502</v>
      </c>
      <c r="C412" s="31" t="s">
        <v>3121</v>
      </c>
      <c r="D412" s="30">
        <v>1009</v>
      </c>
      <c r="E412" s="30">
        <v>511</v>
      </c>
      <c r="F412" s="30">
        <v>1</v>
      </c>
      <c r="G412" s="38">
        <v>0</v>
      </c>
      <c r="H412" s="38">
        <v>0</v>
      </c>
      <c r="I412" s="30">
        <v>0</v>
      </c>
      <c r="J412" s="38">
        <v>0</v>
      </c>
      <c r="K412" s="32">
        <v>0.1399</v>
      </c>
    </row>
    <row r="413" spans="1:11" ht="15" x14ac:dyDescent="0.3">
      <c r="A413" s="33" t="s">
        <v>3532</v>
      </c>
      <c r="B413" s="34">
        <v>202502</v>
      </c>
      <c r="C413" s="35" t="s">
        <v>3121</v>
      </c>
      <c r="D413" s="34">
        <v>1011</v>
      </c>
      <c r="E413" s="34">
        <v>504</v>
      </c>
      <c r="F413" s="34">
        <v>1</v>
      </c>
      <c r="G413" s="39">
        <v>54580.72</v>
      </c>
      <c r="H413" s="39">
        <v>43922.63</v>
      </c>
      <c r="I413" s="34">
        <v>0</v>
      </c>
      <c r="J413" s="39">
        <v>0</v>
      </c>
      <c r="K413" s="36">
        <v>0.1449</v>
      </c>
    </row>
    <row r="414" spans="1:11" ht="15" x14ac:dyDescent="0.3">
      <c r="A414" s="29" t="s">
        <v>3533</v>
      </c>
      <c r="B414" s="30">
        <v>202502</v>
      </c>
      <c r="C414" s="31" t="s">
        <v>3121</v>
      </c>
      <c r="D414" s="30">
        <v>1011</v>
      </c>
      <c r="E414" s="30">
        <v>503</v>
      </c>
      <c r="F414" s="30">
        <v>1</v>
      </c>
      <c r="G414" s="38">
        <v>59616.94</v>
      </c>
      <c r="H414" s="38">
        <v>62193.09</v>
      </c>
      <c r="I414" s="30">
        <v>0</v>
      </c>
      <c r="J414" s="38">
        <v>0</v>
      </c>
      <c r="K414" s="32">
        <v>0.14530000000000001</v>
      </c>
    </row>
    <row r="415" spans="1:11" ht="15" x14ac:dyDescent="0.3">
      <c r="A415" s="33" t="s">
        <v>3534</v>
      </c>
      <c r="B415" s="34">
        <v>202502</v>
      </c>
      <c r="C415" s="35" t="s">
        <v>3121</v>
      </c>
      <c r="D415" s="34">
        <v>1004</v>
      </c>
      <c r="E415" s="34">
        <v>503</v>
      </c>
      <c r="F415" s="34">
        <v>1</v>
      </c>
      <c r="G415" s="39">
        <v>0</v>
      </c>
      <c r="H415" s="39">
        <v>0</v>
      </c>
      <c r="I415" s="34">
        <v>0</v>
      </c>
      <c r="J415" s="39">
        <v>0</v>
      </c>
      <c r="K415" s="36">
        <v>0.11119999999999999</v>
      </c>
    </row>
    <row r="416" spans="1:11" ht="15" x14ac:dyDescent="0.3">
      <c r="A416" s="29" t="s">
        <v>3535</v>
      </c>
      <c r="B416" s="30">
        <v>202502</v>
      </c>
      <c r="C416" s="31" t="s">
        <v>3121</v>
      </c>
      <c r="D416" s="30">
        <v>1017</v>
      </c>
      <c r="E416" s="30">
        <v>508</v>
      </c>
      <c r="F416" s="30">
        <v>1</v>
      </c>
      <c r="G416" s="38">
        <v>765.13</v>
      </c>
      <c r="H416" s="38">
        <v>691.21</v>
      </c>
      <c r="I416" s="30">
        <v>0</v>
      </c>
      <c r="J416" s="38">
        <v>0</v>
      </c>
      <c r="K416" s="32">
        <v>7.7399999999999997E-2</v>
      </c>
    </row>
    <row r="417" spans="1:11" ht="15" x14ac:dyDescent="0.3">
      <c r="A417" s="33" t="s">
        <v>3536</v>
      </c>
      <c r="B417" s="34">
        <v>202502</v>
      </c>
      <c r="C417" s="35" t="s">
        <v>3121</v>
      </c>
      <c r="D417" s="34">
        <v>1012</v>
      </c>
      <c r="E417" s="34">
        <v>508</v>
      </c>
      <c r="F417" s="34">
        <v>1</v>
      </c>
      <c r="G417" s="39">
        <v>0</v>
      </c>
      <c r="H417" s="39">
        <v>0</v>
      </c>
      <c r="I417" s="34">
        <v>0</v>
      </c>
      <c r="J417" s="39">
        <v>0</v>
      </c>
      <c r="K417" s="36">
        <v>0.1159</v>
      </c>
    </row>
    <row r="418" spans="1:11" ht="15" x14ac:dyDescent="0.3">
      <c r="A418" s="29" t="s">
        <v>3537</v>
      </c>
      <c r="B418" s="30">
        <v>202502</v>
      </c>
      <c r="C418" s="31" t="s">
        <v>3121</v>
      </c>
      <c r="D418" s="30">
        <v>1019</v>
      </c>
      <c r="E418" s="30">
        <v>507</v>
      </c>
      <c r="F418" s="30">
        <v>1</v>
      </c>
      <c r="G418" s="38">
        <v>4752.16</v>
      </c>
      <c r="H418" s="38">
        <v>4321.3599999999997</v>
      </c>
      <c r="I418" s="30">
        <v>0</v>
      </c>
      <c r="J418" s="38">
        <v>0</v>
      </c>
      <c r="K418" s="32">
        <v>0.13830000000000001</v>
      </c>
    </row>
    <row r="419" spans="1:11" ht="15" x14ac:dyDescent="0.3">
      <c r="A419" s="33" t="s">
        <v>3538</v>
      </c>
      <c r="B419" s="34">
        <v>202502</v>
      </c>
      <c r="C419" s="35" t="s">
        <v>3121</v>
      </c>
      <c r="D419" s="34">
        <v>1011</v>
      </c>
      <c r="E419" s="34">
        <v>515</v>
      </c>
      <c r="F419" s="34">
        <v>1</v>
      </c>
      <c r="G419" s="39">
        <v>27688.04</v>
      </c>
      <c r="H419" s="39">
        <v>23298.38</v>
      </c>
      <c r="I419" s="34">
        <v>0</v>
      </c>
      <c r="J419" s="39">
        <v>0</v>
      </c>
      <c r="K419" s="36">
        <v>7.6999999999999999E-2</v>
      </c>
    </row>
    <row r="420" spans="1:11" ht="15" x14ac:dyDescent="0.3">
      <c r="A420" s="29" t="s">
        <v>3539</v>
      </c>
      <c r="B420" s="30">
        <v>202502</v>
      </c>
      <c r="C420" s="31" t="s">
        <v>3121</v>
      </c>
      <c r="D420" s="30">
        <v>1011</v>
      </c>
      <c r="E420" s="30">
        <v>503</v>
      </c>
      <c r="F420" s="30">
        <v>1</v>
      </c>
      <c r="G420" s="38">
        <v>21282.74</v>
      </c>
      <c r="H420" s="38">
        <v>17600.64</v>
      </c>
      <c r="I420" s="30">
        <v>0</v>
      </c>
      <c r="J420" s="38">
        <v>0</v>
      </c>
      <c r="K420" s="32">
        <v>0.15390000000000001</v>
      </c>
    </row>
    <row r="421" spans="1:11" ht="15" x14ac:dyDescent="0.3">
      <c r="A421" s="33" t="s">
        <v>3540</v>
      </c>
      <c r="B421" s="34">
        <v>202502</v>
      </c>
      <c r="C421" s="35" t="s">
        <v>3121</v>
      </c>
      <c r="D421" s="34">
        <v>1011</v>
      </c>
      <c r="E421" s="34">
        <v>504</v>
      </c>
      <c r="F421" s="34">
        <v>1</v>
      </c>
      <c r="G421" s="39">
        <v>20572.62</v>
      </c>
      <c r="H421" s="39">
        <v>16359.35</v>
      </c>
      <c r="I421" s="34">
        <v>0</v>
      </c>
      <c r="J421" s="39">
        <v>0</v>
      </c>
      <c r="K421" s="36">
        <v>0.27860000000000001</v>
      </c>
    </row>
    <row r="422" spans="1:11" ht="15" x14ac:dyDescent="0.3">
      <c r="A422" s="29" t="s">
        <v>3541</v>
      </c>
      <c r="B422" s="30">
        <v>202502</v>
      </c>
      <c r="C422" s="31" t="s">
        <v>3121</v>
      </c>
      <c r="D422" s="30">
        <v>1013</v>
      </c>
      <c r="E422" s="30">
        <v>512</v>
      </c>
      <c r="F422" s="30">
        <v>1</v>
      </c>
      <c r="G422" s="38">
        <v>11360.23</v>
      </c>
      <c r="H422" s="38">
        <v>7802.69</v>
      </c>
      <c r="I422" s="30">
        <v>0</v>
      </c>
      <c r="J422" s="38">
        <v>0</v>
      </c>
      <c r="K422" s="32">
        <v>0.113</v>
      </c>
    </row>
    <row r="423" spans="1:11" ht="15" x14ac:dyDescent="0.3">
      <c r="A423" s="33" t="s">
        <v>3542</v>
      </c>
      <c r="B423" s="34">
        <v>202502</v>
      </c>
      <c r="C423" s="35" t="s">
        <v>3121</v>
      </c>
      <c r="D423" s="34">
        <v>1010</v>
      </c>
      <c r="E423" s="34">
        <v>508</v>
      </c>
      <c r="F423" s="34">
        <v>1</v>
      </c>
      <c r="G423" s="39">
        <v>24071.48</v>
      </c>
      <c r="H423" s="39">
        <v>20153.05</v>
      </c>
      <c r="I423" s="34">
        <v>0</v>
      </c>
      <c r="J423" s="39">
        <v>0</v>
      </c>
      <c r="K423" s="36">
        <v>0.16389999999999999</v>
      </c>
    </row>
    <row r="424" spans="1:11" ht="15" x14ac:dyDescent="0.3">
      <c r="A424" s="29" t="s">
        <v>3543</v>
      </c>
      <c r="B424" s="30">
        <v>202502</v>
      </c>
      <c r="C424" s="31" t="s">
        <v>3121</v>
      </c>
      <c r="D424" s="30">
        <v>1012</v>
      </c>
      <c r="E424" s="30">
        <v>503</v>
      </c>
      <c r="F424" s="30">
        <v>1</v>
      </c>
      <c r="G424" s="38">
        <v>0</v>
      </c>
      <c r="H424" s="38">
        <v>0</v>
      </c>
      <c r="I424" s="30">
        <v>0</v>
      </c>
      <c r="J424" s="38">
        <v>0</v>
      </c>
      <c r="K424" s="32">
        <v>0.13750000000000001</v>
      </c>
    </row>
    <row r="425" spans="1:11" ht="15" x14ac:dyDescent="0.3">
      <c r="A425" s="33" t="s">
        <v>3544</v>
      </c>
      <c r="B425" s="34">
        <v>202502</v>
      </c>
      <c r="C425" s="35" t="s">
        <v>3121</v>
      </c>
      <c r="D425" s="34">
        <v>1003</v>
      </c>
      <c r="E425" s="34">
        <v>505</v>
      </c>
      <c r="F425" s="34">
        <v>1</v>
      </c>
      <c r="G425" s="39">
        <v>10871.77</v>
      </c>
      <c r="H425" s="39">
        <v>10644.19</v>
      </c>
      <c r="I425" s="34">
        <v>0</v>
      </c>
      <c r="J425" s="39">
        <v>0</v>
      </c>
      <c r="K425" s="36">
        <v>0.2036</v>
      </c>
    </row>
    <row r="426" spans="1:11" ht="15" x14ac:dyDescent="0.3">
      <c r="A426" s="29" t="s">
        <v>3545</v>
      </c>
      <c r="B426" s="30">
        <v>202502</v>
      </c>
      <c r="C426" s="31" t="s">
        <v>3121</v>
      </c>
      <c r="D426" s="30">
        <v>1009</v>
      </c>
      <c r="E426" s="30">
        <v>507</v>
      </c>
      <c r="F426" s="30">
        <v>1</v>
      </c>
      <c r="G426" s="38">
        <v>0</v>
      </c>
      <c r="H426" s="38">
        <v>0</v>
      </c>
      <c r="I426" s="30">
        <v>0</v>
      </c>
      <c r="J426" s="38">
        <v>0</v>
      </c>
      <c r="K426" s="32">
        <v>0.15079999999999999</v>
      </c>
    </row>
    <row r="427" spans="1:11" ht="15" x14ac:dyDescent="0.3">
      <c r="A427" s="33" t="s">
        <v>3546</v>
      </c>
      <c r="B427" s="34">
        <v>202502</v>
      </c>
      <c r="C427" s="35" t="s">
        <v>3121</v>
      </c>
      <c r="D427" s="34">
        <v>1011</v>
      </c>
      <c r="E427" s="34">
        <v>509</v>
      </c>
      <c r="F427" s="34">
        <v>1</v>
      </c>
      <c r="G427" s="39">
        <v>31624.55</v>
      </c>
      <c r="H427" s="39">
        <v>33153.08</v>
      </c>
      <c r="I427" s="34">
        <v>0</v>
      </c>
      <c r="J427" s="39">
        <v>0</v>
      </c>
      <c r="K427" s="36">
        <v>0.15160000000000001</v>
      </c>
    </row>
    <row r="428" spans="1:11" ht="15" x14ac:dyDescent="0.3">
      <c r="A428" s="29" t="s">
        <v>3547</v>
      </c>
      <c r="B428" s="30">
        <v>202502</v>
      </c>
      <c r="C428" s="31" t="s">
        <v>3121</v>
      </c>
      <c r="D428" s="30">
        <v>1014</v>
      </c>
      <c r="E428" s="30">
        <v>501</v>
      </c>
      <c r="F428" s="30">
        <v>1</v>
      </c>
      <c r="G428" s="38">
        <v>32210.43</v>
      </c>
      <c r="H428" s="38">
        <v>28759.24</v>
      </c>
      <c r="I428" s="30">
        <v>0</v>
      </c>
      <c r="J428" s="38">
        <v>0</v>
      </c>
      <c r="K428" s="32">
        <v>0.16209999999999999</v>
      </c>
    </row>
    <row r="429" spans="1:11" ht="15" x14ac:dyDescent="0.3">
      <c r="A429" s="33" t="s">
        <v>3548</v>
      </c>
      <c r="B429" s="34">
        <v>202502</v>
      </c>
      <c r="C429" s="35" t="s">
        <v>3121</v>
      </c>
      <c r="D429" s="34">
        <v>1006</v>
      </c>
      <c r="E429" s="34">
        <v>507</v>
      </c>
      <c r="F429" s="34">
        <v>1</v>
      </c>
      <c r="G429" s="39">
        <v>6789.28</v>
      </c>
      <c r="H429" s="39">
        <v>5640.11</v>
      </c>
      <c r="I429" s="34">
        <v>15</v>
      </c>
      <c r="J429" s="39">
        <v>0</v>
      </c>
      <c r="K429" s="36">
        <v>0.15240000000000001</v>
      </c>
    </row>
    <row r="430" spans="1:11" ht="15" x14ac:dyDescent="0.3">
      <c r="A430" s="29" t="s">
        <v>3549</v>
      </c>
      <c r="B430" s="30">
        <v>202502</v>
      </c>
      <c r="C430" s="31" t="s">
        <v>3121</v>
      </c>
      <c r="D430" s="30">
        <v>1014</v>
      </c>
      <c r="E430" s="30">
        <v>501</v>
      </c>
      <c r="F430" s="30">
        <v>1</v>
      </c>
      <c r="G430" s="38">
        <v>60621.81</v>
      </c>
      <c r="H430" s="38">
        <v>48560.06</v>
      </c>
      <c r="I430" s="30">
        <v>15</v>
      </c>
      <c r="J430" s="38">
        <v>0</v>
      </c>
      <c r="K430" s="32">
        <v>0.1396</v>
      </c>
    </row>
    <row r="431" spans="1:11" ht="15" x14ac:dyDescent="0.3">
      <c r="A431" s="33" t="s">
        <v>3550</v>
      </c>
      <c r="B431" s="34">
        <v>202502</v>
      </c>
      <c r="C431" s="35" t="s">
        <v>3121</v>
      </c>
      <c r="D431" s="34">
        <v>1018</v>
      </c>
      <c r="E431" s="34">
        <v>504</v>
      </c>
      <c r="F431" s="34">
        <v>1</v>
      </c>
      <c r="G431" s="39">
        <v>4678.47</v>
      </c>
      <c r="H431" s="39">
        <v>3693.2</v>
      </c>
      <c r="I431" s="34">
        <v>0</v>
      </c>
      <c r="J431" s="39">
        <v>0</v>
      </c>
      <c r="K431" s="36">
        <v>0.1376</v>
      </c>
    </row>
    <row r="432" spans="1:11" ht="15" x14ac:dyDescent="0.3">
      <c r="A432" s="29" t="s">
        <v>3551</v>
      </c>
      <c r="B432" s="30">
        <v>202502</v>
      </c>
      <c r="C432" s="31" t="s">
        <v>3121</v>
      </c>
      <c r="D432" s="30">
        <v>1005</v>
      </c>
      <c r="E432" s="30">
        <v>508</v>
      </c>
      <c r="F432" s="30">
        <v>1</v>
      </c>
      <c r="G432" s="38">
        <v>50405.83</v>
      </c>
      <c r="H432" s="38">
        <v>37884.089999999997</v>
      </c>
      <c r="I432" s="30">
        <v>0</v>
      </c>
      <c r="J432" s="38">
        <v>0</v>
      </c>
      <c r="K432" s="32">
        <v>0.15970000000000001</v>
      </c>
    </row>
    <row r="433" spans="1:11" ht="15" x14ac:dyDescent="0.3">
      <c r="A433" s="33" t="s">
        <v>3552</v>
      </c>
      <c r="B433" s="34">
        <v>202502</v>
      </c>
      <c r="C433" s="35" t="s">
        <v>3121</v>
      </c>
      <c r="D433" s="34">
        <v>1018</v>
      </c>
      <c r="E433" s="34">
        <v>508</v>
      </c>
      <c r="F433" s="34">
        <v>1</v>
      </c>
      <c r="G433" s="39">
        <v>5153.34</v>
      </c>
      <c r="H433" s="39">
        <v>4266.2299999999996</v>
      </c>
      <c r="I433" s="34">
        <v>0</v>
      </c>
      <c r="J433" s="39">
        <v>0</v>
      </c>
      <c r="K433" s="36">
        <v>0.22270000000000001</v>
      </c>
    </row>
    <row r="434" spans="1:11" ht="15" x14ac:dyDescent="0.3">
      <c r="A434" s="29" t="s">
        <v>3553</v>
      </c>
      <c r="B434" s="30">
        <v>202502</v>
      </c>
      <c r="C434" s="31" t="s">
        <v>3121</v>
      </c>
      <c r="D434" s="30">
        <v>1005</v>
      </c>
      <c r="E434" s="30">
        <v>501</v>
      </c>
      <c r="F434" s="30">
        <v>1</v>
      </c>
      <c r="G434" s="38">
        <v>45763.05</v>
      </c>
      <c r="H434" s="38">
        <v>45656.88</v>
      </c>
      <c r="I434" s="30">
        <v>0</v>
      </c>
      <c r="J434" s="38">
        <v>0</v>
      </c>
      <c r="K434" s="32">
        <v>0.1225</v>
      </c>
    </row>
    <row r="435" spans="1:11" ht="15" x14ac:dyDescent="0.3">
      <c r="A435" s="33" t="s">
        <v>3554</v>
      </c>
      <c r="B435" s="34">
        <v>202502</v>
      </c>
      <c r="C435" s="35" t="s">
        <v>3121</v>
      </c>
      <c r="D435" s="34">
        <v>1001</v>
      </c>
      <c r="E435" s="34">
        <v>501</v>
      </c>
      <c r="F435" s="34">
        <v>1</v>
      </c>
      <c r="G435" s="39">
        <v>0</v>
      </c>
      <c r="H435" s="39">
        <v>0</v>
      </c>
      <c r="I435" s="34">
        <v>0</v>
      </c>
      <c r="J435" s="39">
        <v>0</v>
      </c>
      <c r="K435" s="36">
        <v>0.12570000000000001</v>
      </c>
    </row>
    <row r="436" spans="1:11" ht="15" x14ac:dyDescent="0.3">
      <c r="A436" s="29" t="s">
        <v>3555</v>
      </c>
      <c r="B436" s="30">
        <v>202502</v>
      </c>
      <c r="C436" s="31" t="s">
        <v>3121</v>
      </c>
      <c r="D436" s="30">
        <v>1020</v>
      </c>
      <c r="E436" s="30">
        <v>510</v>
      </c>
      <c r="F436" s="30">
        <v>1</v>
      </c>
      <c r="G436" s="38">
        <v>44141.54</v>
      </c>
      <c r="H436" s="38">
        <v>36532.160000000003</v>
      </c>
      <c r="I436" s="30">
        <v>0</v>
      </c>
      <c r="J436" s="38">
        <v>0</v>
      </c>
      <c r="K436" s="32">
        <v>9.5600000000000004E-2</v>
      </c>
    </row>
    <row r="437" spans="1:11" ht="15" x14ac:dyDescent="0.3">
      <c r="A437" s="33" t="s">
        <v>3556</v>
      </c>
      <c r="B437" s="34">
        <v>202502</v>
      </c>
      <c r="C437" s="35" t="s">
        <v>3121</v>
      </c>
      <c r="D437" s="34">
        <v>1019</v>
      </c>
      <c r="E437" s="34">
        <v>508</v>
      </c>
      <c r="F437" s="34">
        <v>1</v>
      </c>
      <c r="G437" s="39">
        <v>3324.14</v>
      </c>
      <c r="H437" s="39">
        <v>2569.14</v>
      </c>
      <c r="I437" s="34">
        <v>0</v>
      </c>
      <c r="J437" s="39">
        <v>0</v>
      </c>
      <c r="K437" s="36">
        <v>0.17380000000000001</v>
      </c>
    </row>
    <row r="438" spans="1:11" ht="15" x14ac:dyDescent="0.3">
      <c r="A438" s="29" t="s">
        <v>3557</v>
      </c>
      <c r="B438" s="30">
        <v>202502</v>
      </c>
      <c r="C438" s="31" t="s">
        <v>3121</v>
      </c>
      <c r="D438" s="30">
        <v>1015</v>
      </c>
      <c r="E438" s="30">
        <v>506</v>
      </c>
      <c r="F438" s="30">
        <v>1</v>
      </c>
      <c r="G438" s="38">
        <v>7169.89</v>
      </c>
      <c r="H438" s="38">
        <v>5607.53</v>
      </c>
      <c r="I438" s="30">
        <v>0</v>
      </c>
      <c r="J438" s="38">
        <v>0</v>
      </c>
      <c r="K438" s="32">
        <v>0.1663</v>
      </c>
    </row>
    <row r="439" spans="1:11" ht="15" x14ac:dyDescent="0.3">
      <c r="A439" s="33" t="s">
        <v>3558</v>
      </c>
      <c r="B439" s="34">
        <v>202502</v>
      </c>
      <c r="C439" s="35" t="s">
        <v>3121</v>
      </c>
      <c r="D439" s="34">
        <v>1009</v>
      </c>
      <c r="E439" s="34">
        <v>509</v>
      </c>
      <c r="F439" s="34">
        <v>1</v>
      </c>
      <c r="G439" s="39">
        <v>0</v>
      </c>
      <c r="H439" s="39">
        <v>0</v>
      </c>
      <c r="I439" s="34">
        <v>0</v>
      </c>
      <c r="J439" s="39">
        <v>0</v>
      </c>
      <c r="K439" s="36">
        <v>0.1636</v>
      </c>
    </row>
    <row r="440" spans="1:11" ht="15" x14ac:dyDescent="0.3">
      <c r="A440" s="29" t="s">
        <v>3559</v>
      </c>
      <c r="B440" s="30">
        <v>202502</v>
      </c>
      <c r="C440" s="31" t="s">
        <v>3121</v>
      </c>
      <c r="D440" s="30">
        <v>1020</v>
      </c>
      <c r="E440" s="30">
        <v>503</v>
      </c>
      <c r="F440" s="30">
        <v>1</v>
      </c>
      <c r="G440" s="38">
        <v>37079.65</v>
      </c>
      <c r="H440" s="38">
        <v>26506.560000000001</v>
      </c>
      <c r="I440" s="30">
        <v>0</v>
      </c>
      <c r="J440" s="38">
        <v>0</v>
      </c>
      <c r="K440" s="32">
        <v>9.4200000000000006E-2</v>
      </c>
    </row>
    <row r="441" spans="1:11" ht="15" x14ac:dyDescent="0.3">
      <c r="A441" s="33" t="s">
        <v>3560</v>
      </c>
      <c r="B441" s="34">
        <v>202502</v>
      </c>
      <c r="C441" s="35" t="s">
        <v>3121</v>
      </c>
      <c r="D441" s="34">
        <v>1001</v>
      </c>
      <c r="E441" s="34">
        <v>511</v>
      </c>
      <c r="F441" s="34">
        <v>1</v>
      </c>
      <c r="G441" s="39">
        <v>0</v>
      </c>
      <c r="H441" s="39">
        <v>0</v>
      </c>
      <c r="I441" s="34">
        <v>0</v>
      </c>
      <c r="J441" s="39">
        <v>0</v>
      </c>
      <c r="K441" s="36">
        <v>0.1512</v>
      </c>
    </row>
    <row r="442" spans="1:11" ht="15" x14ac:dyDescent="0.3">
      <c r="A442" s="29" t="s">
        <v>3561</v>
      </c>
      <c r="B442" s="30">
        <v>202502</v>
      </c>
      <c r="C442" s="31" t="s">
        <v>3121</v>
      </c>
      <c r="D442" s="30">
        <v>1001</v>
      </c>
      <c r="E442" s="30">
        <v>515</v>
      </c>
      <c r="F442" s="30">
        <v>1</v>
      </c>
      <c r="G442" s="38">
        <v>0</v>
      </c>
      <c r="H442" s="38">
        <v>0</v>
      </c>
      <c r="I442" s="30">
        <v>0</v>
      </c>
      <c r="J442" s="38">
        <v>0</v>
      </c>
      <c r="K442" s="32">
        <v>0.12909999999999999</v>
      </c>
    </row>
    <row r="443" spans="1:11" ht="15" x14ac:dyDescent="0.3">
      <c r="A443" s="33" t="s">
        <v>3562</v>
      </c>
      <c r="B443" s="34">
        <v>202502</v>
      </c>
      <c r="C443" s="35" t="s">
        <v>3121</v>
      </c>
      <c r="D443" s="34">
        <v>1011</v>
      </c>
      <c r="E443" s="34">
        <v>511</v>
      </c>
      <c r="F443" s="34">
        <v>1</v>
      </c>
      <c r="G443" s="39">
        <v>47414.71</v>
      </c>
      <c r="H443" s="39">
        <v>39854.410000000003</v>
      </c>
      <c r="I443" s="34">
        <v>0</v>
      </c>
      <c r="J443" s="39">
        <v>0</v>
      </c>
      <c r="K443" s="36">
        <v>0.15890000000000001</v>
      </c>
    </row>
    <row r="444" spans="1:11" ht="15" x14ac:dyDescent="0.3">
      <c r="A444" s="29" t="s">
        <v>3563</v>
      </c>
      <c r="B444" s="30">
        <v>202502</v>
      </c>
      <c r="C444" s="31" t="s">
        <v>3121</v>
      </c>
      <c r="D444" s="30">
        <v>1013</v>
      </c>
      <c r="E444" s="30">
        <v>508</v>
      </c>
      <c r="F444" s="30">
        <v>1</v>
      </c>
      <c r="G444" s="38">
        <v>42374.96</v>
      </c>
      <c r="H444" s="38">
        <v>26337.200000000001</v>
      </c>
      <c r="I444" s="30">
        <v>0</v>
      </c>
      <c r="J444" s="38">
        <v>0</v>
      </c>
      <c r="K444" s="32">
        <v>0.12559999999999999</v>
      </c>
    </row>
    <row r="445" spans="1:11" ht="15" x14ac:dyDescent="0.3">
      <c r="A445" s="33" t="s">
        <v>3564</v>
      </c>
      <c r="B445" s="34">
        <v>202502</v>
      </c>
      <c r="C445" s="35" t="s">
        <v>3121</v>
      </c>
      <c r="D445" s="34">
        <v>1016</v>
      </c>
      <c r="E445" s="34">
        <v>502</v>
      </c>
      <c r="F445" s="34">
        <v>1</v>
      </c>
      <c r="G445" s="39">
        <v>10004.379999999999</v>
      </c>
      <c r="H445" s="39">
        <v>6795.15</v>
      </c>
      <c r="I445" s="34">
        <v>0</v>
      </c>
      <c r="J445" s="39">
        <v>0</v>
      </c>
      <c r="K445" s="36">
        <v>0.1754</v>
      </c>
    </row>
    <row r="446" spans="1:11" ht="15" x14ac:dyDescent="0.3">
      <c r="A446" s="29" t="s">
        <v>3565</v>
      </c>
      <c r="B446" s="30">
        <v>202502</v>
      </c>
      <c r="C446" s="31" t="s">
        <v>3121</v>
      </c>
      <c r="D446" s="30">
        <v>1009</v>
      </c>
      <c r="E446" s="30">
        <v>507</v>
      </c>
      <c r="F446" s="30">
        <v>1</v>
      </c>
      <c r="G446" s="38">
        <v>0</v>
      </c>
      <c r="H446" s="38">
        <v>0</v>
      </c>
      <c r="I446" s="30">
        <v>0</v>
      </c>
      <c r="J446" s="38">
        <v>0</v>
      </c>
      <c r="K446" s="32">
        <v>0.185</v>
      </c>
    </row>
    <row r="447" spans="1:11" ht="15" x14ac:dyDescent="0.3">
      <c r="A447" s="33" t="s">
        <v>3566</v>
      </c>
      <c r="B447" s="34">
        <v>202502</v>
      </c>
      <c r="C447" s="35" t="s">
        <v>3121</v>
      </c>
      <c r="D447" s="34">
        <v>1016</v>
      </c>
      <c r="E447" s="34">
        <v>512</v>
      </c>
      <c r="F447" s="34">
        <v>1</v>
      </c>
      <c r="G447" s="39">
        <v>16617.849999999999</v>
      </c>
      <c r="H447" s="39">
        <v>13810.19</v>
      </c>
      <c r="I447" s="34">
        <v>0</v>
      </c>
      <c r="J447" s="39">
        <v>0</v>
      </c>
      <c r="K447" s="36">
        <v>0.1042</v>
      </c>
    </row>
    <row r="448" spans="1:11" ht="15" x14ac:dyDescent="0.3">
      <c r="A448" s="29" t="s">
        <v>3567</v>
      </c>
      <c r="B448" s="30">
        <v>202502</v>
      </c>
      <c r="C448" s="31" t="s">
        <v>3121</v>
      </c>
      <c r="D448" s="30">
        <v>1018</v>
      </c>
      <c r="E448" s="30">
        <v>508</v>
      </c>
      <c r="F448" s="30">
        <v>1</v>
      </c>
      <c r="G448" s="38">
        <v>4742.1499999999996</v>
      </c>
      <c r="H448" s="38">
        <v>4132.55</v>
      </c>
      <c r="I448" s="30">
        <v>0</v>
      </c>
      <c r="J448" s="38">
        <v>0</v>
      </c>
      <c r="K448" s="32">
        <v>0.1764</v>
      </c>
    </row>
    <row r="449" spans="1:11" ht="15" x14ac:dyDescent="0.3">
      <c r="A449" s="33" t="s">
        <v>3568</v>
      </c>
      <c r="B449" s="34">
        <v>202502</v>
      </c>
      <c r="C449" s="35" t="s">
        <v>3121</v>
      </c>
      <c r="D449" s="34">
        <v>1002</v>
      </c>
      <c r="E449" s="34">
        <v>514</v>
      </c>
      <c r="F449" s="34">
        <v>1</v>
      </c>
      <c r="G449" s="39">
        <v>768.98</v>
      </c>
      <c r="H449" s="39">
        <v>617.11</v>
      </c>
      <c r="I449" s="34">
        <v>0</v>
      </c>
      <c r="J449" s="39">
        <v>0</v>
      </c>
      <c r="K449" s="36">
        <v>0.12189999999999999</v>
      </c>
    </row>
    <row r="450" spans="1:11" ht="15" x14ac:dyDescent="0.3">
      <c r="A450" s="29" t="s">
        <v>3569</v>
      </c>
      <c r="B450" s="30">
        <v>202502</v>
      </c>
      <c r="C450" s="31" t="s">
        <v>3121</v>
      </c>
      <c r="D450" s="30">
        <v>1016</v>
      </c>
      <c r="E450" s="30">
        <v>509</v>
      </c>
      <c r="F450" s="30">
        <v>1</v>
      </c>
      <c r="G450" s="38">
        <v>5137.5200000000004</v>
      </c>
      <c r="H450" s="38">
        <v>3545.25</v>
      </c>
      <c r="I450" s="30">
        <v>0</v>
      </c>
      <c r="J450" s="38">
        <v>0</v>
      </c>
      <c r="K450" s="32">
        <v>0.15010000000000001</v>
      </c>
    </row>
    <row r="451" spans="1:11" ht="15" x14ac:dyDescent="0.3">
      <c r="A451" s="33" t="s">
        <v>3570</v>
      </c>
      <c r="B451" s="34">
        <v>202502</v>
      </c>
      <c r="C451" s="35" t="s">
        <v>3121</v>
      </c>
      <c r="D451" s="34">
        <v>1009</v>
      </c>
      <c r="E451" s="34">
        <v>504</v>
      </c>
      <c r="F451" s="34">
        <v>1</v>
      </c>
      <c r="G451" s="39">
        <v>0</v>
      </c>
      <c r="H451" s="39">
        <v>0</v>
      </c>
      <c r="I451" s="34">
        <v>0</v>
      </c>
      <c r="J451" s="39">
        <v>0</v>
      </c>
      <c r="K451" s="36">
        <v>0.17019999999999999</v>
      </c>
    </row>
    <row r="452" spans="1:11" ht="15" x14ac:dyDescent="0.3">
      <c r="A452" s="29" t="s">
        <v>3571</v>
      </c>
      <c r="B452" s="30">
        <v>202502</v>
      </c>
      <c r="C452" s="31" t="s">
        <v>3121</v>
      </c>
      <c r="D452" s="30">
        <v>1001</v>
      </c>
      <c r="E452" s="30">
        <v>501</v>
      </c>
      <c r="F452" s="30">
        <v>1</v>
      </c>
      <c r="G452" s="38">
        <v>0</v>
      </c>
      <c r="H452" s="38">
        <v>0</v>
      </c>
      <c r="I452" s="30">
        <v>0</v>
      </c>
      <c r="J452" s="38">
        <v>0</v>
      </c>
      <c r="K452" s="32">
        <v>0.14249999999999999</v>
      </c>
    </row>
    <row r="453" spans="1:11" ht="15" x14ac:dyDescent="0.3">
      <c r="A453" s="33" t="s">
        <v>3572</v>
      </c>
      <c r="B453" s="34">
        <v>202502</v>
      </c>
      <c r="C453" s="35" t="s">
        <v>3121</v>
      </c>
      <c r="D453" s="34">
        <v>1005</v>
      </c>
      <c r="E453" s="34">
        <v>505</v>
      </c>
      <c r="F453" s="34">
        <v>1</v>
      </c>
      <c r="G453" s="39">
        <v>7549.63</v>
      </c>
      <c r="H453" s="39">
        <v>7488.75</v>
      </c>
      <c r="I453" s="34">
        <v>0</v>
      </c>
      <c r="J453" s="39">
        <v>0</v>
      </c>
      <c r="K453" s="36">
        <v>0.15870000000000001</v>
      </c>
    </row>
    <row r="454" spans="1:11" ht="15" x14ac:dyDescent="0.3">
      <c r="A454" s="29" t="s">
        <v>3573</v>
      </c>
      <c r="B454" s="30">
        <v>202502</v>
      </c>
      <c r="C454" s="31" t="s">
        <v>3121</v>
      </c>
      <c r="D454" s="30">
        <v>1015</v>
      </c>
      <c r="E454" s="30">
        <v>513</v>
      </c>
      <c r="F454" s="30">
        <v>1</v>
      </c>
      <c r="G454" s="38">
        <v>5597.13</v>
      </c>
      <c r="H454" s="38">
        <v>4813.78</v>
      </c>
      <c r="I454" s="30">
        <v>0</v>
      </c>
      <c r="J454" s="38">
        <v>0</v>
      </c>
      <c r="K454" s="32">
        <v>0.17369999999999999</v>
      </c>
    </row>
    <row r="455" spans="1:11" ht="15" x14ac:dyDescent="0.3">
      <c r="A455" s="33" t="s">
        <v>3574</v>
      </c>
      <c r="B455" s="34">
        <v>202502</v>
      </c>
      <c r="C455" s="35" t="s">
        <v>3121</v>
      </c>
      <c r="D455" s="34">
        <v>1001</v>
      </c>
      <c r="E455" s="34">
        <v>513</v>
      </c>
      <c r="F455" s="34">
        <v>1</v>
      </c>
      <c r="G455" s="39">
        <v>0</v>
      </c>
      <c r="H455" s="39">
        <v>0</v>
      </c>
      <c r="I455" s="34">
        <v>0</v>
      </c>
      <c r="J455" s="39">
        <v>0</v>
      </c>
      <c r="K455" s="36">
        <v>0.105</v>
      </c>
    </row>
    <row r="456" spans="1:11" ht="15" x14ac:dyDescent="0.3">
      <c r="A456" s="29" t="s">
        <v>3575</v>
      </c>
      <c r="B456" s="30">
        <v>202502</v>
      </c>
      <c r="C456" s="31" t="s">
        <v>3121</v>
      </c>
      <c r="D456" s="30">
        <v>1003</v>
      </c>
      <c r="E456" s="30">
        <v>513</v>
      </c>
      <c r="F456" s="30">
        <v>1</v>
      </c>
      <c r="G456" s="38">
        <v>4550.46</v>
      </c>
      <c r="H456" s="38">
        <v>3896.49</v>
      </c>
      <c r="I456" s="30">
        <v>0</v>
      </c>
      <c r="J456" s="38">
        <v>0</v>
      </c>
      <c r="K456" s="32">
        <v>0.13039999999999999</v>
      </c>
    </row>
    <row r="457" spans="1:11" ht="15" x14ac:dyDescent="0.3">
      <c r="A457" s="33" t="s">
        <v>3576</v>
      </c>
      <c r="B457" s="34">
        <v>202502</v>
      </c>
      <c r="C457" s="35" t="s">
        <v>3121</v>
      </c>
      <c r="D457" s="34">
        <v>1019</v>
      </c>
      <c r="E457" s="34">
        <v>503</v>
      </c>
      <c r="F457" s="34">
        <v>1</v>
      </c>
      <c r="G457" s="39">
        <v>6159.48</v>
      </c>
      <c r="H457" s="39">
        <v>4649.12</v>
      </c>
      <c r="I457" s="34">
        <v>0</v>
      </c>
      <c r="J457" s="39">
        <v>0</v>
      </c>
      <c r="K457" s="36">
        <v>0.12429999999999999</v>
      </c>
    </row>
    <row r="458" spans="1:11" ht="15" x14ac:dyDescent="0.3">
      <c r="A458" s="29" t="s">
        <v>3577</v>
      </c>
      <c r="B458" s="30">
        <v>202502</v>
      </c>
      <c r="C458" s="31" t="s">
        <v>3121</v>
      </c>
      <c r="D458" s="30">
        <v>1020</v>
      </c>
      <c r="E458" s="30">
        <v>513</v>
      </c>
      <c r="F458" s="30">
        <v>1</v>
      </c>
      <c r="G458" s="38">
        <v>18627.04</v>
      </c>
      <c r="H458" s="38">
        <v>15821.46</v>
      </c>
      <c r="I458" s="30">
        <v>0</v>
      </c>
      <c r="J458" s="38">
        <v>0</v>
      </c>
      <c r="K458" s="32">
        <v>0.1706</v>
      </c>
    </row>
    <row r="459" spans="1:11" ht="15" x14ac:dyDescent="0.3">
      <c r="A459" s="33" t="s">
        <v>3578</v>
      </c>
      <c r="B459" s="34">
        <v>202502</v>
      </c>
      <c r="C459" s="35" t="s">
        <v>3121</v>
      </c>
      <c r="D459" s="34">
        <v>1004</v>
      </c>
      <c r="E459" s="34">
        <v>514</v>
      </c>
      <c r="F459" s="34">
        <v>1</v>
      </c>
      <c r="G459" s="39">
        <v>0</v>
      </c>
      <c r="H459" s="39">
        <v>0</v>
      </c>
      <c r="I459" s="34">
        <v>0</v>
      </c>
      <c r="J459" s="39">
        <v>0</v>
      </c>
      <c r="K459" s="36">
        <v>0.13469999999999999</v>
      </c>
    </row>
    <row r="460" spans="1:11" ht="15" x14ac:dyDescent="0.3">
      <c r="A460" s="29" t="s">
        <v>3579</v>
      </c>
      <c r="B460" s="30">
        <v>202502</v>
      </c>
      <c r="C460" s="31" t="s">
        <v>3121</v>
      </c>
      <c r="D460" s="30">
        <v>1010</v>
      </c>
      <c r="E460" s="30">
        <v>515</v>
      </c>
      <c r="F460" s="30">
        <v>1</v>
      </c>
      <c r="G460" s="38">
        <v>42865.46</v>
      </c>
      <c r="H460" s="38">
        <v>25822.46</v>
      </c>
      <c r="I460" s="30">
        <v>0</v>
      </c>
      <c r="J460" s="38">
        <v>0</v>
      </c>
      <c r="K460" s="32">
        <v>0.17069999999999999</v>
      </c>
    </row>
    <row r="461" spans="1:11" ht="15" x14ac:dyDescent="0.3">
      <c r="A461" s="33" t="s">
        <v>3580</v>
      </c>
      <c r="B461" s="34">
        <v>202502</v>
      </c>
      <c r="C461" s="35" t="s">
        <v>3121</v>
      </c>
      <c r="D461" s="34">
        <v>1016</v>
      </c>
      <c r="E461" s="34">
        <v>513</v>
      </c>
      <c r="F461" s="34">
        <v>1</v>
      </c>
      <c r="G461" s="39">
        <v>19082.73</v>
      </c>
      <c r="H461" s="39">
        <v>19689.89</v>
      </c>
      <c r="I461" s="34">
        <v>0</v>
      </c>
      <c r="J461" s="39">
        <v>0</v>
      </c>
      <c r="K461" s="36">
        <v>0.1076</v>
      </c>
    </row>
    <row r="462" spans="1:11" ht="15" x14ac:dyDescent="0.3">
      <c r="A462" s="29" t="s">
        <v>3581</v>
      </c>
      <c r="B462" s="30">
        <v>202502</v>
      </c>
      <c r="C462" s="31" t="s">
        <v>3121</v>
      </c>
      <c r="D462" s="30">
        <v>1009</v>
      </c>
      <c r="E462" s="30">
        <v>510</v>
      </c>
      <c r="F462" s="30">
        <v>1</v>
      </c>
      <c r="G462" s="38">
        <v>0</v>
      </c>
      <c r="H462" s="38">
        <v>0</v>
      </c>
      <c r="I462" s="30">
        <v>0</v>
      </c>
      <c r="J462" s="38">
        <v>0</v>
      </c>
      <c r="K462" s="32">
        <v>0.1019</v>
      </c>
    </row>
    <row r="463" spans="1:11" ht="15" x14ac:dyDescent="0.3">
      <c r="A463" s="33" t="s">
        <v>3582</v>
      </c>
      <c r="B463" s="34">
        <v>202502</v>
      </c>
      <c r="C463" s="35" t="s">
        <v>3121</v>
      </c>
      <c r="D463" s="34">
        <v>1016</v>
      </c>
      <c r="E463" s="34">
        <v>512</v>
      </c>
      <c r="F463" s="34">
        <v>1</v>
      </c>
      <c r="G463" s="39">
        <v>14141.9</v>
      </c>
      <c r="H463" s="39">
        <v>9575.1</v>
      </c>
      <c r="I463" s="34">
        <v>0</v>
      </c>
      <c r="J463" s="39">
        <v>0</v>
      </c>
      <c r="K463" s="36">
        <v>8.8099999999999998E-2</v>
      </c>
    </row>
    <row r="464" spans="1:11" ht="15" x14ac:dyDescent="0.3">
      <c r="A464" s="29" t="s">
        <v>3583</v>
      </c>
      <c r="B464" s="30">
        <v>202502</v>
      </c>
      <c r="C464" s="31" t="s">
        <v>3121</v>
      </c>
      <c r="D464" s="30">
        <v>1012</v>
      </c>
      <c r="E464" s="30">
        <v>513</v>
      </c>
      <c r="F464" s="30">
        <v>1</v>
      </c>
      <c r="G464" s="38">
        <v>0</v>
      </c>
      <c r="H464" s="38">
        <v>0</v>
      </c>
      <c r="I464" s="30">
        <v>0</v>
      </c>
      <c r="J464" s="38">
        <v>0</v>
      </c>
      <c r="K464" s="32">
        <v>8.6900000000000005E-2</v>
      </c>
    </row>
    <row r="465" spans="1:11" ht="15" x14ac:dyDescent="0.3">
      <c r="A465" s="33" t="s">
        <v>3584</v>
      </c>
      <c r="B465" s="34">
        <v>202502</v>
      </c>
      <c r="C465" s="35" t="s">
        <v>3121</v>
      </c>
      <c r="D465" s="34">
        <v>1001</v>
      </c>
      <c r="E465" s="34">
        <v>510</v>
      </c>
      <c r="F465" s="34">
        <v>1</v>
      </c>
      <c r="G465" s="39">
        <v>0</v>
      </c>
      <c r="H465" s="39">
        <v>0</v>
      </c>
      <c r="I465" s="34">
        <v>0</v>
      </c>
      <c r="J465" s="39">
        <v>0</v>
      </c>
      <c r="K465" s="36">
        <v>0.14410000000000001</v>
      </c>
    </row>
    <row r="466" spans="1:11" ht="15" x14ac:dyDescent="0.3">
      <c r="A466" s="29" t="s">
        <v>3585</v>
      </c>
      <c r="B466" s="30">
        <v>202502</v>
      </c>
      <c r="C466" s="31" t="s">
        <v>3121</v>
      </c>
      <c r="D466" s="30">
        <v>1008</v>
      </c>
      <c r="E466" s="30">
        <v>513</v>
      </c>
      <c r="F466" s="30">
        <v>1</v>
      </c>
      <c r="G466" s="38">
        <v>18427.41</v>
      </c>
      <c r="H466" s="38">
        <v>14191.16</v>
      </c>
      <c r="I466" s="30">
        <v>0</v>
      </c>
      <c r="J466" s="38">
        <v>0</v>
      </c>
      <c r="K466" s="32">
        <v>0.1072</v>
      </c>
    </row>
    <row r="467" spans="1:11" ht="15" x14ac:dyDescent="0.3">
      <c r="A467" s="33" t="s">
        <v>3586</v>
      </c>
      <c r="B467" s="34">
        <v>202502</v>
      </c>
      <c r="C467" s="35" t="s">
        <v>3121</v>
      </c>
      <c r="D467" s="34">
        <v>1013</v>
      </c>
      <c r="E467" s="34">
        <v>515</v>
      </c>
      <c r="F467" s="34">
        <v>1</v>
      </c>
      <c r="G467" s="39">
        <v>30265.63</v>
      </c>
      <c r="H467" s="39">
        <v>21289.23</v>
      </c>
      <c r="I467" s="34">
        <v>0</v>
      </c>
      <c r="J467" s="39">
        <v>0</v>
      </c>
      <c r="K467" s="36">
        <v>5.9400000000000001E-2</v>
      </c>
    </row>
    <row r="468" spans="1:11" ht="15" x14ac:dyDescent="0.3">
      <c r="A468" s="29" t="s">
        <v>3587</v>
      </c>
      <c r="B468" s="30">
        <v>202502</v>
      </c>
      <c r="C468" s="31" t="s">
        <v>3121</v>
      </c>
      <c r="D468" s="30">
        <v>1010</v>
      </c>
      <c r="E468" s="30">
        <v>503</v>
      </c>
      <c r="F468" s="30">
        <v>1</v>
      </c>
      <c r="G468" s="38">
        <v>66143.75</v>
      </c>
      <c r="H468" s="38">
        <v>48267.28</v>
      </c>
      <c r="I468" s="30">
        <v>0</v>
      </c>
      <c r="J468" s="38">
        <v>0</v>
      </c>
      <c r="K468" s="32">
        <v>0.1623</v>
      </c>
    </row>
    <row r="469" spans="1:11" ht="15" x14ac:dyDescent="0.3">
      <c r="A469" s="33" t="s">
        <v>3588</v>
      </c>
      <c r="B469" s="34">
        <v>202502</v>
      </c>
      <c r="C469" s="35" t="s">
        <v>3121</v>
      </c>
      <c r="D469" s="34">
        <v>1012</v>
      </c>
      <c r="E469" s="34">
        <v>512</v>
      </c>
      <c r="F469" s="34">
        <v>1</v>
      </c>
      <c r="G469" s="39">
        <v>0</v>
      </c>
      <c r="H469" s="39">
        <v>0</v>
      </c>
      <c r="I469" s="34">
        <v>0</v>
      </c>
      <c r="J469" s="39">
        <v>0</v>
      </c>
      <c r="K469" s="36">
        <v>7.7100000000000002E-2</v>
      </c>
    </row>
    <row r="470" spans="1:11" ht="15" x14ac:dyDescent="0.3">
      <c r="A470" s="29" t="s">
        <v>3589</v>
      </c>
      <c r="B470" s="30">
        <v>202502</v>
      </c>
      <c r="C470" s="31" t="s">
        <v>3121</v>
      </c>
      <c r="D470" s="30">
        <v>1012</v>
      </c>
      <c r="E470" s="30">
        <v>507</v>
      </c>
      <c r="F470" s="30">
        <v>1</v>
      </c>
      <c r="G470" s="38">
        <v>0</v>
      </c>
      <c r="H470" s="38">
        <v>0</v>
      </c>
      <c r="I470" s="30">
        <v>0</v>
      </c>
      <c r="J470" s="38">
        <v>0</v>
      </c>
      <c r="K470" s="32">
        <v>0.14849999999999999</v>
      </c>
    </row>
    <row r="471" spans="1:11" ht="15" x14ac:dyDescent="0.3">
      <c r="A471" s="33" t="s">
        <v>3590</v>
      </c>
      <c r="B471" s="34">
        <v>202502</v>
      </c>
      <c r="C471" s="35" t="s">
        <v>3121</v>
      </c>
      <c r="D471" s="34">
        <v>1012</v>
      </c>
      <c r="E471" s="34">
        <v>511</v>
      </c>
      <c r="F471" s="34">
        <v>1</v>
      </c>
      <c r="G471" s="39">
        <v>0</v>
      </c>
      <c r="H471" s="39">
        <v>0</v>
      </c>
      <c r="I471" s="34">
        <v>0</v>
      </c>
      <c r="J471" s="39">
        <v>0</v>
      </c>
      <c r="K471" s="36">
        <v>0.10589999999999999</v>
      </c>
    </row>
    <row r="472" spans="1:11" ht="15" x14ac:dyDescent="0.3">
      <c r="A472" s="29" t="s">
        <v>3591</v>
      </c>
      <c r="B472" s="30">
        <v>202502</v>
      </c>
      <c r="C472" s="31" t="s">
        <v>3121</v>
      </c>
      <c r="D472" s="30">
        <v>1011</v>
      </c>
      <c r="E472" s="30">
        <v>515</v>
      </c>
      <c r="F472" s="30">
        <v>1</v>
      </c>
      <c r="G472" s="38">
        <v>19672.810000000001</v>
      </c>
      <c r="H472" s="38">
        <v>19388.11</v>
      </c>
      <c r="I472" s="30">
        <v>0</v>
      </c>
      <c r="J472" s="38">
        <v>0</v>
      </c>
      <c r="K472" s="32">
        <v>8.1299999999999997E-2</v>
      </c>
    </row>
    <row r="473" spans="1:11" ht="15" x14ac:dyDescent="0.3">
      <c r="A473" s="33" t="s">
        <v>3592</v>
      </c>
      <c r="B473" s="34">
        <v>202503</v>
      </c>
      <c r="C473" s="35" t="s">
        <v>3121</v>
      </c>
      <c r="D473" s="34">
        <v>1019</v>
      </c>
      <c r="E473" s="34">
        <v>513</v>
      </c>
      <c r="F473" s="34">
        <v>1</v>
      </c>
      <c r="G473" s="39">
        <v>4787.34</v>
      </c>
      <c r="H473" s="39">
        <v>3754.26</v>
      </c>
      <c r="I473" s="34">
        <v>0</v>
      </c>
      <c r="J473" s="39">
        <v>0</v>
      </c>
      <c r="K473" s="36">
        <v>0.1724</v>
      </c>
    </row>
    <row r="474" spans="1:11" ht="15" x14ac:dyDescent="0.3">
      <c r="A474" s="29" t="s">
        <v>3593</v>
      </c>
      <c r="B474" s="30">
        <v>202503</v>
      </c>
      <c r="C474" s="31" t="s">
        <v>3121</v>
      </c>
      <c r="D474" s="30">
        <v>1007</v>
      </c>
      <c r="E474" s="30">
        <v>512</v>
      </c>
      <c r="F474" s="30">
        <v>1</v>
      </c>
      <c r="G474" s="38">
        <v>10780.15</v>
      </c>
      <c r="H474" s="38">
        <v>11278.38</v>
      </c>
      <c r="I474" s="30">
        <v>0</v>
      </c>
      <c r="J474" s="38">
        <v>0</v>
      </c>
      <c r="K474" s="32">
        <v>0.1216</v>
      </c>
    </row>
    <row r="475" spans="1:11" ht="15" x14ac:dyDescent="0.3">
      <c r="A475" s="33" t="s">
        <v>3594</v>
      </c>
      <c r="B475" s="34">
        <v>202503</v>
      </c>
      <c r="C475" s="35" t="s">
        <v>3121</v>
      </c>
      <c r="D475" s="34">
        <v>1020</v>
      </c>
      <c r="E475" s="34">
        <v>510</v>
      </c>
      <c r="F475" s="34">
        <v>1</v>
      </c>
      <c r="G475" s="39">
        <v>27199.26</v>
      </c>
      <c r="H475" s="39">
        <v>23554.37</v>
      </c>
      <c r="I475" s="34">
        <v>0</v>
      </c>
      <c r="J475" s="39">
        <v>0</v>
      </c>
      <c r="K475" s="36">
        <v>0.12640000000000001</v>
      </c>
    </row>
    <row r="476" spans="1:11" ht="15" x14ac:dyDescent="0.3">
      <c r="A476" s="29" t="s">
        <v>3595</v>
      </c>
      <c r="B476" s="30">
        <v>202503</v>
      </c>
      <c r="C476" s="31" t="s">
        <v>3121</v>
      </c>
      <c r="D476" s="30">
        <v>1018</v>
      </c>
      <c r="E476" s="30">
        <v>512</v>
      </c>
      <c r="F476" s="30">
        <v>1</v>
      </c>
      <c r="G476" s="38">
        <v>5338.46</v>
      </c>
      <c r="H476" s="38">
        <v>5276.34</v>
      </c>
      <c r="I476" s="30">
        <v>0</v>
      </c>
      <c r="J476" s="38">
        <v>0</v>
      </c>
      <c r="K476" s="32">
        <v>0.115</v>
      </c>
    </row>
    <row r="477" spans="1:11" ht="15" x14ac:dyDescent="0.3">
      <c r="A477" s="33" t="s">
        <v>3596</v>
      </c>
      <c r="B477" s="34">
        <v>202503</v>
      </c>
      <c r="C477" s="35" t="s">
        <v>3121</v>
      </c>
      <c r="D477" s="34">
        <v>1006</v>
      </c>
      <c r="E477" s="34">
        <v>505</v>
      </c>
      <c r="F477" s="34">
        <v>1</v>
      </c>
      <c r="G477" s="39">
        <v>5199.45</v>
      </c>
      <c r="H477" s="39">
        <v>4340.08</v>
      </c>
      <c r="I477" s="34">
        <v>0</v>
      </c>
      <c r="J477" s="39">
        <v>0</v>
      </c>
      <c r="K477" s="36">
        <v>0.1371</v>
      </c>
    </row>
    <row r="478" spans="1:11" ht="15" x14ac:dyDescent="0.3">
      <c r="A478" s="29" t="s">
        <v>3597</v>
      </c>
      <c r="B478" s="30">
        <v>202503</v>
      </c>
      <c r="C478" s="31" t="s">
        <v>3121</v>
      </c>
      <c r="D478" s="30">
        <v>1009</v>
      </c>
      <c r="E478" s="30">
        <v>506</v>
      </c>
      <c r="F478" s="30">
        <v>1</v>
      </c>
      <c r="G478" s="38">
        <v>0</v>
      </c>
      <c r="H478" s="38">
        <v>0</v>
      </c>
      <c r="I478" s="30">
        <v>0</v>
      </c>
      <c r="J478" s="38">
        <v>0</v>
      </c>
      <c r="K478" s="32">
        <v>0.1928</v>
      </c>
    </row>
    <row r="479" spans="1:11" ht="15" x14ac:dyDescent="0.3">
      <c r="A479" s="33" t="s">
        <v>3598</v>
      </c>
      <c r="B479" s="34">
        <v>202503</v>
      </c>
      <c r="C479" s="35" t="s">
        <v>3121</v>
      </c>
      <c r="D479" s="34">
        <v>1013</v>
      </c>
      <c r="E479" s="34">
        <v>513</v>
      </c>
      <c r="F479" s="34">
        <v>1</v>
      </c>
      <c r="G479" s="39">
        <v>28271.96</v>
      </c>
      <c r="H479" s="39">
        <v>24585.15</v>
      </c>
      <c r="I479" s="34">
        <v>0</v>
      </c>
      <c r="J479" s="39">
        <v>0</v>
      </c>
      <c r="K479" s="36">
        <v>9.98E-2</v>
      </c>
    </row>
    <row r="480" spans="1:11" ht="15" x14ac:dyDescent="0.3">
      <c r="A480" s="29" t="s">
        <v>3599</v>
      </c>
      <c r="B480" s="30">
        <v>202503</v>
      </c>
      <c r="C480" s="31" t="s">
        <v>3121</v>
      </c>
      <c r="D480" s="30">
        <v>1013</v>
      </c>
      <c r="E480" s="30">
        <v>507</v>
      </c>
      <c r="F480" s="30">
        <v>1</v>
      </c>
      <c r="G480" s="38">
        <v>33033.14</v>
      </c>
      <c r="H480" s="38">
        <v>28229.73</v>
      </c>
      <c r="I480" s="30">
        <v>0</v>
      </c>
      <c r="J480" s="38">
        <v>0</v>
      </c>
      <c r="K480" s="32">
        <v>0.1421</v>
      </c>
    </row>
    <row r="481" spans="1:11" ht="15" x14ac:dyDescent="0.3">
      <c r="A481" s="33" t="s">
        <v>3600</v>
      </c>
      <c r="B481" s="34">
        <v>202503</v>
      </c>
      <c r="C481" s="35" t="s">
        <v>3121</v>
      </c>
      <c r="D481" s="34">
        <v>1005</v>
      </c>
      <c r="E481" s="34">
        <v>508</v>
      </c>
      <c r="F481" s="34">
        <v>1</v>
      </c>
      <c r="G481" s="39">
        <v>24427.59</v>
      </c>
      <c r="H481" s="39">
        <v>17025.080000000002</v>
      </c>
      <c r="I481" s="34">
        <v>0</v>
      </c>
      <c r="J481" s="39">
        <v>0</v>
      </c>
      <c r="K481" s="36">
        <v>0.19020000000000001</v>
      </c>
    </row>
    <row r="482" spans="1:11" ht="15" x14ac:dyDescent="0.3">
      <c r="A482" s="29" t="s">
        <v>3601</v>
      </c>
      <c r="B482" s="30">
        <v>202503</v>
      </c>
      <c r="C482" s="31" t="s">
        <v>3121</v>
      </c>
      <c r="D482" s="30">
        <v>1012</v>
      </c>
      <c r="E482" s="30">
        <v>514</v>
      </c>
      <c r="F482" s="30">
        <v>1</v>
      </c>
      <c r="G482" s="38">
        <v>0</v>
      </c>
      <c r="H482" s="38">
        <v>0</v>
      </c>
      <c r="I482" s="30">
        <v>0</v>
      </c>
      <c r="J482" s="38">
        <v>0</v>
      </c>
      <c r="K482" s="32">
        <v>0.14849999999999999</v>
      </c>
    </row>
    <row r="483" spans="1:11" ht="15" x14ac:dyDescent="0.3">
      <c r="A483" s="33" t="s">
        <v>3602</v>
      </c>
      <c r="B483" s="34">
        <v>202503</v>
      </c>
      <c r="C483" s="35" t="s">
        <v>3121</v>
      </c>
      <c r="D483" s="34">
        <v>1004</v>
      </c>
      <c r="E483" s="34">
        <v>509</v>
      </c>
      <c r="F483" s="34">
        <v>1</v>
      </c>
      <c r="G483" s="39">
        <v>0</v>
      </c>
      <c r="H483" s="39">
        <v>0</v>
      </c>
      <c r="I483" s="34">
        <v>0</v>
      </c>
      <c r="J483" s="39">
        <v>0</v>
      </c>
      <c r="K483" s="36">
        <v>0.15179999999999999</v>
      </c>
    </row>
    <row r="484" spans="1:11" ht="15" x14ac:dyDescent="0.3">
      <c r="A484" s="29" t="s">
        <v>3603</v>
      </c>
      <c r="B484" s="30">
        <v>202503</v>
      </c>
      <c r="C484" s="31" t="s">
        <v>3121</v>
      </c>
      <c r="D484" s="30">
        <v>1020</v>
      </c>
      <c r="E484" s="30">
        <v>514</v>
      </c>
      <c r="F484" s="30">
        <v>1</v>
      </c>
      <c r="G484" s="38">
        <v>22751.279999999999</v>
      </c>
      <c r="H484" s="38">
        <v>13953.22</v>
      </c>
      <c r="I484" s="30">
        <v>0</v>
      </c>
      <c r="J484" s="38">
        <v>0</v>
      </c>
      <c r="K484" s="32">
        <v>0.20039999999999999</v>
      </c>
    </row>
    <row r="485" spans="1:11" ht="15" x14ac:dyDescent="0.3">
      <c r="A485" s="33" t="s">
        <v>3604</v>
      </c>
      <c r="B485" s="34">
        <v>202503</v>
      </c>
      <c r="C485" s="35" t="s">
        <v>3121</v>
      </c>
      <c r="D485" s="34">
        <v>1015</v>
      </c>
      <c r="E485" s="34">
        <v>501</v>
      </c>
      <c r="F485" s="34">
        <v>1</v>
      </c>
      <c r="G485" s="39">
        <v>3861.35</v>
      </c>
      <c r="H485" s="39">
        <v>3618.66</v>
      </c>
      <c r="I485" s="34">
        <v>0</v>
      </c>
      <c r="J485" s="39">
        <v>0</v>
      </c>
      <c r="K485" s="36">
        <v>0.1308</v>
      </c>
    </row>
    <row r="486" spans="1:11" ht="15" x14ac:dyDescent="0.3">
      <c r="A486" s="29" t="s">
        <v>3605</v>
      </c>
      <c r="B486" s="30">
        <v>202503</v>
      </c>
      <c r="C486" s="31" t="s">
        <v>3121</v>
      </c>
      <c r="D486" s="30">
        <v>1017</v>
      </c>
      <c r="E486" s="30">
        <v>512</v>
      </c>
      <c r="F486" s="30">
        <v>1</v>
      </c>
      <c r="G486" s="38">
        <v>446.11</v>
      </c>
      <c r="H486" s="38">
        <v>370.34</v>
      </c>
      <c r="I486" s="30">
        <v>0</v>
      </c>
      <c r="J486" s="38">
        <v>0</v>
      </c>
      <c r="K486" s="32">
        <v>0.14219999999999999</v>
      </c>
    </row>
    <row r="487" spans="1:11" ht="15" x14ac:dyDescent="0.3">
      <c r="A487" s="33" t="s">
        <v>3606</v>
      </c>
      <c r="B487" s="34">
        <v>202503</v>
      </c>
      <c r="C487" s="35" t="s">
        <v>3121</v>
      </c>
      <c r="D487" s="34">
        <v>1002</v>
      </c>
      <c r="E487" s="34">
        <v>509</v>
      </c>
      <c r="F487" s="34">
        <v>1</v>
      </c>
      <c r="G487" s="39">
        <v>1375.17</v>
      </c>
      <c r="H487" s="39">
        <v>1041.3699999999999</v>
      </c>
      <c r="I487" s="34">
        <v>0</v>
      </c>
      <c r="J487" s="39">
        <v>0</v>
      </c>
      <c r="K487" s="36">
        <v>0.16719999999999999</v>
      </c>
    </row>
    <row r="488" spans="1:11" ht="15" x14ac:dyDescent="0.3">
      <c r="A488" s="29" t="s">
        <v>3607</v>
      </c>
      <c r="B488" s="30">
        <v>202503</v>
      </c>
      <c r="C488" s="31" t="s">
        <v>3121</v>
      </c>
      <c r="D488" s="30">
        <v>1010</v>
      </c>
      <c r="E488" s="30">
        <v>513</v>
      </c>
      <c r="F488" s="30">
        <v>1</v>
      </c>
      <c r="G488" s="38">
        <v>54169.24</v>
      </c>
      <c r="H488" s="38">
        <v>53403.74</v>
      </c>
      <c r="I488" s="30">
        <v>0</v>
      </c>
      <c r="J488" s="38">
        <v>0</v>
      </c>
      <c r="K488" s="32">
        <v>0.1694</v>
      </c>
    </row>
    <row r="489" spans="1:11" ht="15" x14ac:dyDescent="0.3">
      <c r="A489" s="33" t="s">
        <v>3608</v>
      </c>
      <c r="B489" s="34">
        <v>202503</v>
      </c>
      <c r="C489" s="35" t="s">
        <v>3121</v>
      </c>
      <c r="D489" s="34">
        <v>1006</v>
      </c>
      <c r="E489" s="34">
        <v>512</v>
      </c>
      <c r="F489" s="34">
        <v>1</v>
      </c>
      <c r="G489" s="39">
        <v>7990.69</v>
      </c>
      <c r="H489" s="39">
        <v>5283.03</v>
      </c>
      <c r="I489" s="34">
        <v>0</v>
      </c>
      <c r="J489" s="39">
        <v>0</v>
      </c>
      <c r="K489" s="36">
        <v>0.13039999999999999</v>
      </c>
    </row>
    <row r="490" spans="1:11" ht="15" x14ac:dyDescent="0.3">
      <c r="A490" s="29" t="s">
        <v>3609</v>
      </c>
      <c r="B490" s="30">
        <v>202503</v>
      </c>
      <c r="C490" s="31" t="s">
        <v>3121</v>
      </c>
      <c r="D490" s="30">
        <v>1011</v>
      </c>
      <c r="E490" s="30">
        <v>510</v>
      </c>
      <c r="F490" s="30">
        <v>1</v>
      </c>
      <c r="G490" s="38">
        <v>33910.82</v>
      </c>
      <c r="H490" s="38">
        <v>34852.699999999997</v>
      </c>
      <c r="I490" s="30">
        <v>0</v>
      </c>
      <c r="J490" s="38">
        <v>0</v>
      </c>
      <c r="K490" s="32">
        <v>9.5299999999999996E-2</v>
      </c>
    </row>
    <row r="491" spans="1:11" ht="15" x14ac:dyDescent="0.3">
      <c r="A491" s="33" t="s">
        <v>3610</v>
      </c>
      <c r="B491" s="34">
        <v>202503</v>
      </c>
      <c r="C491" s="35" t="s">
        <v>3121</v>
      </c>
      <c r="D491" s="34">
        <v>1019</v>
      </c>
      <c r="E491" s="34">
        <v>504</v>
      </c>
      <c r="F491" s="34">
        <v>1</v>
      </c>
      <c r="G491" s="39">
        <v>8159.35</v>
      </c>
      <c r="H491" s="39">
        <v>5703.38</v>
      </c>
      <c r="I491" s="34">
        <v>0</v>
      </c>
      <c r="J491" s="39">
        <v>0</v>
      </c>
      <c r="K491" s="36">
        <v>0.19420000000000001</v>
      </c>
    </row>
    <row r="492" spans="1:11" ht="15" x14ac:dyDescent="0.3">
      <c r="A492" s="29" t="s">
        <v>3611</v>
      </c>
      <c r="B492" s="30">
        <v>202503</v>
      </c>
      <c r="C492" s="31" t="s">
        <v>3121</v>
      </c>
      <c r="D492" s="30">
        <v>1015</v>
      </c>
      <c r="E492" s="30">
        <v>514</v>
      </c>
      <c r="F492" s="30">
        <v>1</v>
      </c>
      <c r="G492" s="38">
        <v>2926.38</v>
      </c>
      <c r="H492" s="38">
        <v>3004.05</v>
      </c>
      <c r="I492" s="30">
        <v>0</v>
      </c>
      <c r="J492" s="38">
        <v>0</v>
      </c>
      <c r="K492" s="32">
        <v>0.16800000000000001</v>
      </c>
    </row>
    <row r="493" spans="1:11" ht="15" x14ac:dyDescent="0.3">
      <c r="A493" s="33" t="s">
        <v>3612</v>
      </c>
      <c r="B493" s="34">
        <v>202503</v>
      </c>
      <c r="C493" s="35" t="s">
        <v>3121</v>
      </c>
      <c r="D493" s="34">
        <v>1015</v>
      </c>
      <c r="E493" s="34">
        <v>513</v>
      </c>
      <c r="F493" s="34">
        <v>1</v>
      </c>
      <c r="G493" s="39">
        <v>5795.36</v>
      </c>
      <c r="H493" s="39">
        <v>5414.01</v>
      </c>
      <c r="I493" s="34">
        <v>0</v>
      </c>
      <c r="J493" s="39">
        <v>0</v>
      </c>
      <c r="K493" s="36">
        <v>0.1056</v>
      </c>
    </row>
    <row r="494" spans="1:11" ht="15" x14ac:dyDescent="0.3">
      <c r="A494" s="29" t="s">
        <v>3613</v>
      </c>
      <c r="B494" s="30">
        <v>202503</v>
      </c>
      <c r="C494" s="31" t="s">
        <v>3121</v>
      </c>
      <c r="D494" s="30">
        <v>1018</v>
      </c>
      <c r="E494" s="30">
        <v>505</v>
      </c>
      <c r="F494" s="30">
        <v>1</v>
      </c>
      <c r="G494" s="38">
        <v>5320.81</v>
      </c>
      <c r="H494" s="38">
        <v>4074.85</v>
      </c>
      <c r="I494" s="30">
        <v>0</v>
      </c>
      <c r="J494" s="38">
        <v>0</v>
      </c>
      <c r="K494" s="32">
        <v>0.1676</v>
      </c>
    </row>
    <row r="495" spans="1:11" ht="15" x14ac:dyDescent="0.3">
      <c r="A495" s="33" t="s">
        <v>3614</v>
      </c>
      <c r="B495" s="34">
        <v>202503</v>
      </c>
      <c r="C495" s="35" t="s">
        <v>3121</v>
      </c>
      <c r="D495" s="34">
        <v>1004</v>
      </c>
      <c r="E495" s="34">
        <v>509</v>
      </c>
      <c r="F495" s="34">
        <v>1</v>
      </c>
      <c r="G495" s="39">
        <v>0</v>
      </c>
      <c r="H495" s="39">
        <v>0</v>
      </c>
      <c r="I495" s="34">
        <v>0</v>
      </c>
      <c r="J495" s="39">
        <v>0</v>
      </c>
      <c r="K495" s="36">
        <v>0.17979999999999999</v>
      </c>
    </row>
    <row r="496" spans="1:11" ht="15" x14ac:dyDescent="0.3">
      <c r="A496" s="29" t="s">
        <v>3615</v>
      </c>
      <c r="B496" s="30">
        <v>202503</v>
      </c>
      <c r="C496" s="31" t="s">
        <v>3121</v>
      </c>
      <c r="D496" s="30">
        <v>1006</v>
      </c>
      <c r="E496" s="30">
        <v>505</v>
      </c>
      <c r="F496" s="30">
        <v>1</v>
      </c>
      <c r="G496" s="38">
        <v>4519.37</v>
      </c>
      <c r="H496" s="38">
        <v>2728.35</v>
      </c>
      <c r="I496" s="30">
        <v>0</v>
      </c>
      <c r="J496" s="38">
        <v>0</v>
      </c>
      <c r="K496" s="32">
        <v>0.14710000000000001</v>
      </c>
    </row>
    <row r="497" spans="1:11" ht="15" x14ac:dyDescent="0.3">
      <c r="A497" s="33" t="s">
        <v>3616</v>
      </c>
      <c r="B497" s="34">
        <v>202503</v>
      </c>
      <c r="C497" s="35" t="s">
        <v>3121</v>
      </c>
      <c r="D497" s="34">
        <v>1002</v>
      </c>
      <c r="E497" s="34">
        <v>511</v>
      </c>
      <c r="F497" s="34">
        <v>1</v>
      </c>
      <c r="G497" s="39">
        <v>884.21</v>
      </c>
      <c r="H497" s="39">
        <v>879.81</v>
      </c>
      <c r="I497" s="34">
        <v>10</v>
      </c>
      <c r="J497" s="39">
        <v>0</v>
      </c>
      <c r="K497" s="36">
        <v>0.14199999999999999</v>
      </c>
    </row>
    <row r="498" spans="1:11" ht="15" x14ac:dyDescent="0.3">
      <c r="A498" s="29" t="s">
        <v>3617</v>
      </c>
      <c r="B498" s="30">
        <v>202503</v>
      </c>
      <c r="C498" s="31" t="s">
        <v>3121</v>
      </c>
      <c r="D498" s="30">
        <v>1013</v>
      </c>
      <c r="E498" s="30">
        <v>501</v>
      </c>
      <c r="F498" s="30">
        <v>1</v>
      </c>
      <c r="G498" s="38">
        <v>47967.71</v>
      </c>
      <c r="H498" s="38">
        <v>29030.42</v>
      </c>
      <c r="I498" s="30">
        <v>10</v>
      </c>
      <c r="J498" s="38">
        <v>0</v>
      </c>
      <c r="K498" s="32">
        <v>0.1143</v>
      </c>
    </row>
    <row r="499" spans="1:11" ht="15" x14ac:dyDescent="0.3">
      <c r="A499" s="33" t="s">
        <v>3618</v>
      </c>
      <c r="B499" s="34">
        <v>202503</v>
      </c>
      <c r="C499" s="35" t="s">
        <v>3121</v>
      </c>
      <c r="D499" s="34">
        <v>1014</v>
      </c>
      <c r="E499" s="34">
        <v>510</v>
      </c>
      <c r="F499" s="34">
        <v>1</v>
      </c>
      <c r="G499" s="39">
        <v>28059.599999999999</v>
      </c>
      <c r="H499" s="39">
        <v>17157.080000000002</v>
      </c>
      <c r="I499" s="34">
        <v>0</v>
      </c>
      <c r="J499" s="39">
        <v>0</v>
      </c>
      <c r="K499" s="36">
        <v>0.18240000000000001</v>
      </c>
    </row>
    <row r="500" spans="1:11" ht="15" x14ac:dyDescent="0.3">
      <c r="A500" s="29" t="s">
        <v>3619</v>
      </c>
      <c r="B500" s="30">
        <v>202503</v>
      </c>
      <c r="C500" s="31" t="s">
        <v>3121</v>
      </c>
      <c r="D500" s="30">
        <v>1019</v>
      </c>
      <c r="E500" s="30">
        <v>504</v>
      </c>
      <c r="F500" s="30">
        <v>1</v>
      </c>
      <c r="G500" s="38">
        <v>4437.3500000000004</v>
      </c>
      <c r="H500" s="38">
        <v>3037.27</v>
      </c>
      <c r="I500" s="30">
        <v>0</v>
      </c>
      <c r="J500" s="38">
        <v>0</v>
      </c>
      <c r="K500" s="32">
        <v>0.2243</v>
      </c>
    </row>
    <row r="501" spans="1:11" ht="15" x14ac:dyDescent="0.3">
      <c r="A501" s="33" t="s">
        <v>3620</v>
      </c>
      <c r="B501" s="34">
        <v>202503</v>
      </c>
      <c r="C501" s="35" t="s">
        <v>3121</v>
      </c>
      <c r="D501" s="34">
        <v>1002</v>
      </c>
      <c r="E501" s="34">
        <v>503</v>
      </c>
      <c r="F501" s="34">
        <v>1</v>
      </c>
      <c r="G501" s="39">
        <v>484.6</v>
      </c>
      <c r="H501" s="39">
        <v>340.91</v>
      </c>
      <c r="I501" s="34">
        <v>0</v>
      </c>
      <c r="J501" s="39">
        <v>0</v>
      </c>
      <c r="K501" s="36">
        <v>9.2700000000000005E-2</v>
      </c>
    </row>
    <row r="502" spans="1:11" ht="15" x14ac:dyDescent="0.3">
      <c r="A502" s="29" t="s">
        <v>3621</v>
      </c>
      <c r="B502" s="30">
        <v>202503</v>
      </c>
      <c r="C502" s="31" t="s">
        <v>3121</v>
      </c>
      <c r="D502" s="30">
        <v>1015</v>
      </c>
      <c r="E502" s="30">
        <v>513</v>
      </c>
      <c r="F502" s="30">
        <v>1</v>
      </c>
      <c r="G502" s="38">
        <v>7300.88</v>
      </c>
      <c r="H502" s="38">
        <v>7456.78</v>
      </c>
      <c r="I502" s="30">
        <v>0</v>
      </c>
      <c r="J502" s="38">
        <v>0</v>
      </c>
      <c r="K502" s="32">
        <v>0.16209999999999999</v>
      </c>
    </row>
    <row r="503" spans="1:11" ht="15" x14ac:dyDescent="0.3">
      <c r="A503" s="33" t="s">
        <v>3622</v>
      </c>
      <c r="B503" s="34">
        <v>202503</v>
      </c>
      <c r="C503" s="35" t="s">
        <v>3121</v>
      </c>
      <c r="D503" s="34">
        <v>1005</v>
      </c>
      <c r="E503" s="34">
        <v>510</v>
      </c>
      <c r="F503" s="34">
        <v>1</v>
      </c>
      <c r="G503" s="39">
        <v>17659.830000000002</v>
      </c>
      <c r="H503" s="39">
        <v>14109.66</v>
      </c>
      <c r="I503" s="34">
        <v>0</v>
      </c>
      <c r="J503" s="39">
        <v>0</v>
      </c>
      <c r="K503" s="36">
        <v>0.14530000000000001</v>
      </c>
    </row>
    <row r="504" spans="1:11" ht="15" x14ac:dyDescent="0.3">
      <c r="A504" s="29" t="s">
        <v>3623</v>
      </c>
      <c r="B504" s="30">
        <v>202503</v>
      </c>
      <c r="C504" s="31" t="s">
        <v>3121</v>
      </c>
      <c r="D504" s="30">
        <v>1003</v>
      </c>
      <c r="E504" s="30">
        <v>515</v>
      </c>
      <c r="F504" s="30">
        <v>1</v>
      </c>
      <c r="G504" s="38">
        <v>12251.64</v>
      </c>
      <c r="H504" s="38">
        <v>7527.76</v>
      </c>
      <c r="I504" s="30">
        <v>0</v>
      </c>
      <c r="J504" s="38">
        <v>0</v>
      </c>
      <c r="K504" s="32">
        <v>0.13700000000000001</v>
      </c>
    </row>
    <row r="505" spans="1:11" ht="15" x14ac:dyDescent="0.3">
      <c r="A505" s="33" t="s">
        <v>3624</v>
      </c>
      <c r="B505" s="34">
        <v>202503</v>
      </c>
      <c r="C505" s="35" t="s">
        <v>3121</v>
      </c>
      <c r="D505" s="34">
        <v>1014</v>
      </c>
      <c r="E505" s="34">
        <v>506</v>
      </c>
      <c r="F505" s="34">
        <v>1</v>
      </c>
      <c r="G505" s="39">
        <v>27276.880000000001</v>
      </c>
      <c r="H505" s="39">
        <v>18347.46</v>
      </c>
      <c r="I505" s="34">
        <v>0</v>
      </c>
      <c r="J505" s="39">
        <v>0</v>
      </c>
      <c r="K505" s="36">
        <v>0.21540000000000001</v>
      </c>
    </row>
    <row r="506" spans="1:11" ht="15" x14ac:dyDescent="0.3">
      <c r="A506" s="29" t="s">
        <v>3625</v>
      </c>
      <c r="B506" s="30">
        <v>202503</v>
      </c>
      <c r="C506" s="31" t="s">
        <v>3121</v>
      </c>
      <c r="D506" s="30">
        <v>1012</v>
      </c>
      <c r="E506" s="30">
        <v>509</v>
      </c>
      <c r="F506" s="30">
        <v>1</v>
      </c>
      <c r="G506" s="38">
        <v>0</v>
      </c>
      <c r="H506" s="38">
        <v>0</v>
      </c>
      <c r="I506" s="30">
        <v>0</v>
      </c>
      <c r="J506" s="38">
        <v>0</v>
      </c>
      <c r="K506" s="32">
        <v>0.14349999999999999</v>
      </c>
    </row>
    <row r="507" spans="1:11" ht="15" x14ac:dyDescent="0.3">
      <c r="A507" s="33" t="s">
        <v>3626</v>
      </c>
      <c r="B507" s="34">
        <v>202503</v>
      </c>
      <c r="C507" s="35" t="s">
        <v>3121</v>
      </c>
      <c r="D507" s="34">
        <v>1008</v>
      </c>
      <c r="E507" s="34">
        <v>513</v>
      </c>
      <c r="F507" s="34">
        <v>1</v>
      </c>
      <c r="G507" s="39">
        <v>6336.14</v>
      </c>
      <c r="H507" s="39">
        <v>5726.83</v>
      </c>
      <c r="I507" s="34">
        <v>0</v>
      </c>
      <c r="J507" s="39">
        <v>0</v>
      </c>
      <c r="K507" s="36">
        <v>0.1177</v>
      </c>
    </row>
    <row r="508" spans="1:11" ht="15" x14ac:dyDescent="0.3">
      <c r="A508" s="29" t="s">
        <v>3627</v>
      </c>
      <c r="B508" s="30">
        <v>202503</v>
      </c>
      <c r="C508" s="31" t="s">
        <v>3121</v>
      </c>
      <c r="D508" s="30">
        <v>1002</v>
      </c>
      <c r="E508" s="30">
        <v>501</v>
      </c>
      <c r="F508" s="30">
        <v>1</v>
      </c>
      <c r="G508" s="38">
        <v>1458.72</v>
      </c>
      <c r="H508" s="38">
        <v>1041.02</v>
      </c>
      <c r="I508" s="30">
        <v>0</v>
      </c>
      <c r="J508" s="38">
        <v>0</v>
      </c>
      <c r="K508" s="32">
        <v>9.1300000000000006E-2</v>
      </c>
    </row>
    <row r="509" spans="1:11" ht="15" x14ac:dyDescent="0.3">
      <c r="A509" s="33" t="s">
        <v>3628</v>
      </c>
      <c r="B509" s="34">
        <v>202503</v>
      </c>
      <c r="C509" s="35" t="s">
        <v>3121</v>
      </c>
      <c r="D509" s="34">
        <v>1017</v>
      </c>
      <c r="E509" s="34">
        <v>502</v>
      </c>
      <c r="F509" s="34">
        <v>1</v>
      </c>
      <c r="G509" s="39">
        <v>887.53</v>
      </c>
      <c r="H509" s="39">
        <v>805.31</v>
      </c>
      <c r="I509" s="34">
        <v>10</v>
      </c>
      <c r="J509" s="39">
        <v>0</v>
      </c>
      <c r="K509" s="36">
        <v>0.14990000000000001</v>
      </c>
    </row>
    <row r="510" spans="1:11" ht="15" x14ac:dyDescent="0.3">
      <c r="A510" s="29" t="s">
        <v>3629</v>
      </c>
      <c r="B510" s="30">
        <v>202503</v>
      </c>
      <c r="C510" s="31" t="s">
        <v>3121</v>
      </c>
      <c r="D510" s="30">
        <v>1011</v>
      </c>
      <c r="E510" s="30">
        <v>515</v>
      </c>
      <c r="F510" s="30">
        <v>1</v>
      </c>
      <c r="G510" s="38">
        <v>24330.09</v>
      </c>
      <c r="H510" s="38">
        <v>15948.07</v>
      </c>
      <c r="I510" s="30">
        <v>0</v>
      </c>
      <c r="J510" s="38">
        <v>0</v>
      </c>
      <c r="K510" s="32">
        <v>0.1857</v>
      </c>
    </row>
    <row r="511" spans="1:11" ht="15" x14ac:dyDescent="0.3">
      <c r="A511" s="33" t="s">
        <v>3630</v>
      </c>
      <c r="B511" s="34">
        <v>202503</v>
      </c>
      <c r="C511" s="35" t="s">
        <v>3121</v>
      </c>
      <c r="D511" s="34">
        <v>1012</v>
      </c>
      <c r="E511" s="34">
        <v>504</v>
      </c>
      <c r="F511" s="34">
        <v>1</v>
      </c>
      <c r="G511" s="39">
        <v>0</v>
      </c>
      <c r="H511" s="39">
        <v>0</v>
      </c>
      <c r="I511" s="34">
        <v>0</v>
      </c>
      <c r="J511" s="39">
        <v>0</v>
      </c>
      <c r="K511" s="36">
        <v>0.1759</v>
      </c>
    </row>
    <row r="512" spans="1:11" ht="15" x14ac:dyDescent="0.3">
      <c r="A512" s="29" t="s">
        <v>3631</v>
      </c>
      <c r="B512" s="30">
        <v>202503</v>
      </c>
      <c r="C512" s="31" t="s">
        <v>3121</v>
      </c>
      <c r="D512" s="30">
        <v>1008</v>
      </c>
      <c r="E512" s="30">
        <v>507</v>
      </c>
      <c r="F512" s="30">
        <v>1</v>
      </c>
      <c r="G512" s="38">
        <v>10606.25</v>
      </c>
      <c r="H512" s="38">
        <v>10602.91</v>
      </c>
      <c r="I512" s="30">
        <v>15</v>
      </c>
      <c r="J512" s="38">
        <v>0</v>
      </c>
      <c r="K512" s="32">
        <v>0.19420000000000001</v>
      </c>
    </row>
    <row r="513" spans="1:11" ht="15" x14ac:dyDescent="0.3">
      <c r="A513" s="33" t="s">
        <v>3632</v>
      </c>
      <c r="B513" s="34">
        <v>202503</v>
      </c>
      <c r="C513" s="35" t="s">
        <v>3121</v>
      </c>
      <c r="D513" s="34">
        <v>1020</v>
      </c>
      <c r="E513" s="34">
        <v>504</v>
      </c>
      <c r="F513" s="34">
        <v>1</v>
      </c>
      <c r="G513" s="39">
        <v>18844.97</v>
      </c>
      <c r="H513" s="39">
        <v>15875.9</v>
      </c>
      <c r="I513" s="34">
        <v>0</v>
      </c>
      <c r="J513" s="39">
        <v>0</v>
      </c>
      <c r="K513" s="36">
        <v>0.1681</v>
      </c>
    </row>
    <row r="514" spans="1:11" ht="15" x14ac:dyDescent="0.3">
      <c r="A514" s="29" t="s">
        <v>3633</v>
      </c>
      <c r="B514" s="30">
        <v>202503</v>
      </c>
      <c r="C514" s="31" t="s">
        <v>3121</v>
      </c>
      <c r="D514" s="30">
        <v>1016</v>
      </c>
      <c r="E514" s="30">
        <v>512</v>
      </c>
      <c r="F514" s="30">
        <v>1</v>
      </c>
      <c r="G514" s="38">
        <v>7920.4</v>
      </c>
      <c r="H514" s="38">
        <v>7703.59</v>
      </c>
      <c r="I514" s="30">
        <v>0</v>
      </c>
      <c r="J514" s="38">
        <v>0</v>
      </c>
      <c r="K514" s="32">
        <v>5.0700000000000002E-2</v>
      </c>
    </row>
    <row r="515" spans="1:11" ht="15" x14ac:dyDescent="0.3">
      <c r="A515" s="33" t="s">
        <v>3634</v>
      </c>
      <c r="B515" s="34">
        <v>202503</v>
      </c>
      <c r="C515" s="35" t="s">
        <v>3121</v>
      </c>
      <c r="D515" s="34">
        <v>1019</v>
      </c>
      <c r="E515" s="34">
        <v>506</v>
      </c>
      <c r="F515" s="34">
        <v>1</v>
      </c>
      <c r="G515" s="39">
        <v>1829.02</v>
      </c>
      <c r="H515" s="39">
        <v>1212.57</v>
      </c>
      <c r="I515" s="34">
        <v>0</v>
      </c>
      <c r="J515" s="39">
        <v>0</v>
      </c>
      <c r="K515" s="36">
        <v>0.13780000000000001</v>
      </c>
    </row>
    <row r="516" spans="1:11" ht="15" x14ac:dyDescent="0.3">
      <c r="A516" s="29" t="s">
        <v>3635</v>
      </c>
      <c r="B516" s="30">
        <v>202503</v>
      </c>
      <c r="C516" s="31" t="s">
        <v>3121</v>
      </c>
      <c r="D516" s="30">
        <v>1009</v>
      </c>
      <c r="E516" s="30">
        <v>513</v>
      </c>
      <c r="F516" s="30">
        <v>1</v>
      </c>
      <c r="G516" s="38">
        <v>0</v>
      </c>
      <c r="H516" s="38">
        <v>0</v>
      </c>
      <c r="I516" s="30">
        <v>5</v>
      </c>
      <c r="J516" s="38">
        <v>0</v>
      </c>
      <c r="K516" s="32">
        <v>0.1096</v>
      </c>
    </row>
    <row r="517" spans="1:11" ht="15" x14ac:dyDescent="0.3">
      <c r="A517" s="33" t="s">
        <v>3636</v>
      </c>
      <c r="B517" s="34">
        <v>202503</v>
      </c>
      <c r="C517" s="35" t="s">
        <v>3121</v>
      </c>
      <c r="D517" s="34">
        <v>1008</v>
      </c>
      <c r="E517" s="34">
        <v>506</v>
      </c>
      <c r="F517" s="34">
        <v>1</v>
      </c>
      <c r="G517" s="39">
        <v>15839.89</v>
      </c>
      <c r="H517" s="39">
        <v>14066.17</v>
      </c>
      <c r="I517" s="34">
        <v>0</v>
      </c>
      <c r="J517" s="39">
        <v>0</v>
      </c>
      <c r="K517" s="36">
        <v>0.2036</v>
      </c>
    </row>
    <row r="518" spans="1:11" ht="15" x14ac:dyDescent="0.3">
      <c r="A518" s="29" t="s">
        <v>3637</v>
      </c>
      <c r="B518" s="30">
        <v>202503</v>
      </c>
      <c r="C518" s="31" t="s">
        <v>3121</v>
      </c>
      <c r="D518" s="30">
        <v>1004</v>
      </c>
      <c r="E518" s="30">
        <v>503</v>
      </c>
      <c r="F518" s="30">
        <v>1</v>
      </c>
      <c r="G518" s="38">
        <v>0</v>
      </c>
      <c r="H518" s="38">
        <v>0</v>
      </c>
      <c r="I518" s="30">
        <v>0</v>
      </c>
      <c r="J518" s="38">
        <v>0</v>
      </c>
      <c r="K518" s="32">
        <v>0.1128</v>
      </c>
    </row>
    <row r="519" spans="1:11" ht="15" x14ac:dyDescent="0.3">
      <c r="A519" s="33" t="s">
        <v>3638</v>
      </c>
      <c r="B519" s="34">
        <v>202503</v>
      </c>
      <c r="C519" s="35" t="s">
        <v>3121</v>
      </c>
      <c r="D519" s="34">
        <v>1016</v>
      </c>
      <c r="E519" s="34">
        <v>505</v>
      </c>
      <c r="F519" s="34">
        <v>1</v>
      </c>
      <c r="G519" s="39">
        <v>12742.92</v>
      </c>
      <c r="H519" s="39">
        <v>10634.86</v>
      </c>
      <c r="I519" s="34">
        <v>0</v>
      </c>
      <c r="J519" s="39">
        <v>0</v>
      </c>
      <c r="K519" s="36">
        <v>0.16439999999999999</v>
      </c>
    </row>
    <row r="520" spans="1:11" ht="15" x14ac:dyDescent="0.3">
      <c r="A520" s="29" t="s">
        <v>3639</v>
      </c>
      <c r="B520" s="30">
        <v>202503</v>
      </c>
      <c r="C520" s="31" t="s">
        <v>3121</v>
      </c>
      <c r="D520" s="30">
        <v>1003</v>
      </c>
      <c r="E520" s="30">
        <v>508</v>
      </c>
      <c r="F520" s="30">
        <v>1</v>
      </c>
      <c r="G520" s="38">
        <v>7462.29</v>
      </c>
      <c r="H520" s="38">
        <v>5038.82</v>
      </c>
      <c r="I520" s="30">
        <v>0</v>
      </c>
      <c r="J520" s="38">
        <v>0</v>
      </c>
      <c r="K520" s="32">
        <v>0.11219999999999999</v>
      </c>
    </row>
    <row r="521" spans="1:11" ht="15" x14ac:dyDescent="0.3">
      <c r="A521" s="33" t="s">
        <v>3640</v>
      </c>
      <c r="B521" s="34">
        <v>202503</v>
      </c>
      <c r="C521" s="35" t="s">
        <v>3121</v>
      </c>
      <c r="D521" s="34">
        <v>1020</v>
      </c>
      <c r="E521" s="34">
        <v>507</v>
      </c>
      <c r="F521" s="34">
        <v>1</v>
      </c>
      <c r="G521" s="39">
        <v>40445.4</v>
      </c>
      <c r="H521" s="39">
        <v>37011.449999999997</v>
      </c>
      <c r="I521" s="34">
        <v>5</v>
      </c>
      <c r="J521" s="39">
        <v>0</v>
      </c>
      <c r="K521" s="36">
        <v>0.19189999999999999</v>
      </c>
    </row>
    <row r="522" spans="1:11" ht="15" x14ac:dyDescent="0.3">
      <c r="A522" s="29" t="s">
        <v>3641</v>
      </c>
      <c r="B522" s="30">
        <v>202503</v>
      </c>
      <c r="C522" s="31" t="s">
        <v>3121</v>
      </c>
      <c r="D522" s="30">
        <v>1005</v>
      </c>
      <c r="E522" s="30">
        <v>504</v>
      </c>
      <c r="F522" s="30">
        <v>1</v>
      </c>
      <c r="G522" s="38">
        <v>24202.44</v>
      </c>
      <c r="H522" s="38">
        <v>17357.48</v>
      </c>
      <c r="I522" s="30">
        <v>5</v>
      </c>
      <c r="J522" s="38">
        <v>0</v>
      </c>
      <c r="K522" s="32">
        <v>0.17330000000000001</v>
      </c>
    </row>
    <row r="523" spans="1:11" ht="15" x14ac:dyDescent="0.3">
      <c r="A523" s="33" t="s">
        <v>3642</v>
      </c>
      <c r="B523" s="34">
        <v>202503</v>
      </c>
      <c r="C523" s="35" t="s">
        <v>3121</v>
      </c>
      <c r="D523" s="34">
        <v>1015</v>
      </c>
      <c r="E523" s="34">
        <v>511</v>
      </c>
      <c r="F523" s="34">
        <v>1</v>
      </c>
      <c r="G523" s="39">
        <v>5848.47</v>
      </c>
      <c r="H523" s="39">
        <v>4612.01</v>
      </c>
      <c r="I523" s="34">
        <v>0</v>
      </c>
      <c r="J523" s="39">
        <v>0</v>
      </c>
      <c r="K523" s="36">
        <v>0.1193</v>
      </c>
    </row>
    <row r="524" spans="1:11" ht="15" x14ac:dyDescent="0.3">
      <c r="A524" s="29" t="s">
        <v>3643</v>
      </c>
      <c r="B524" s="30">
        <v>202503</v>
      </c>
      <c r="C524" s="31" t="s">
        <v>3121</v>
      </c>
      <c r="D524" s="30">
        <v>1007</v>
      </c>
      <c r="E524" s="30">
        <v>512</v>
      </c>
      <c r="F524" s="30">
        <v>1</v>
      </c>
      <c r="G524" s="38">
        <v>12199.39</v>
      </c>
      <c r="H524" s="38">
        <v>8031.99</v>
      </c>
      <c r="I524" s="30">
        <v>0</v>
      </c>
      <c r="J524" s="38">
        <v>0</v>
      </c>
      <c r="K524" s="32">
        <v>5.4800000000000001E-2</v>
      </c>
    </row>
    <row r="525" spans="1:11" ht="15" x14ac:dyDescent="0.3">
      <c r="A525" s="33" t="s">
        <v>3644</v>
      </c>
      <c r="B525" s="34">
        <v>202503</v>
      </c>
      <c r="C525" s="35" t="s">
        <v>3121</v>
      </c>
      <c r="D525" s="34">
        <v>1010</v>
      </c>
      <c r="E525" s="34">
        <v>505</v>
      </c>
      <c r="F525" s="34">
        <v>1</v>
      </c>
      <c r="G525" s="39">
        <v>41844.410000000003</v>
      </c>
      <c r="H525" s="39">
        <v>37652.5</v>
      </c>
      <c r="I525" s="34">
        <v>0</v>
      </c>
      <c r="J525" s="39">
        <v>0</v>
      </c>
      <c r="K525" s="36">
        <v>0.19839999999999999</v>
      </c>
    </row>
    <row r="526" spans="1:11" ht="15" x14ac:dyDescent="0.3">
      <c r="A526" s="29" t="s">
        <v>3645</v>
      </c>
      <c r="B526" s="30">
        <v>202503</v>
      </c>
      <c r="C526" s="31" t="s">
        <v>3121</v>
      </c>
      <c r="D526" s="30">
        <v>1014</v>
      </c>
      <c r="E526" s="30">
        <v>511</v>
      </c>
      <c r="F526" s="30">
        <v>1</v>
      </c>
      <c r="G526" s="38">
        <v>26505.73</v>
      </c>
      <c r="H526" s="38">
        <v>26950.86</v>
      </c>
      <c r="I526" s="30">
        <v>0</v>
      </c>
      <c r="J526" s="38">
        <v>0</v>
      </c>
      <c r="K526" s="32">
        <v>9.4700000000000006E-2</v>
      </c>
    </row>
    <row r="527" spans="1:11" ht="15" x14ac:dyDescent="0.3">
      <c r="A527" s="33" t="s">
        <v>3646</v>
      </c>
      <c r="B527" s="34">
        <v>202503</v>
      </c>
      <c r="C527" s="35" t="s">
        <v>3121</v>
      </c>
      <c r="D527" s="34">
        <v>1020</v>
      </c>
      <c r="E527" s="34">
        <v>503</v>
      </c>
      <c r="F527" s="34">
        <v>1</v>
      </c>
      <c r="G527" s="39">
        <v>33097.56</v>
      </c>
      <c r="H527" s="39">
        <v>30567.75</v>
      </c>
      <c r="I527" s="34">
        <v>0</v>
      </c>
      <c r="J527" s="39">
        <v>0</v>
      </c>
      <c r="K527" s="36">
        <v>0.107</v>
      </c>
    </row>
    <row r="528" spans="1:11" ht="15" x14ac:dyDescent="0.3">
      <c r="A528" s="29" t="s">
        <v>3647</v>
      </c>
      <c r="B528" s="30">
        <v>202503</v>
      </c>
      <c r="C528" s="31" t="s">
        <v>3121</v>
      </c>
      <c r="D528" s="30">
        <v>1009</v>
      </c>
      <c r="E528" s="30">
        <v>511</v>
      </c>
      <c r="F528" s="30">
        <v>1</v>
      </c>
      <c r="G528" s="38">
        <v>0</v>
      </c>
      <c r="H528" s="38">
        <v>0</v>
      </c>
      <c r="I528" s="30">
        <v>0</v>
      </c>
      <c r="J528" s="38">
        <v>0</v>
      </c>
      <c r="K528" s="32">
        <v>0.10340000000000001</v>
      </c>
    </row>
    <row r="529" spans="1:11" ht="15" x14ac:dyDescent="0.3">
      <c r="A529" s="33" t="s">
        <v>3648</v>
      </c>
      <c r="B529" s="34">
        <v>202503</v>
      </c>
      <c r="C529" s="35" t="s">
        <v>3121</v>
      </c>
      <c r="D529" s="34">
        <v>1016</v>
      </c>
      <c r="E529" s="34">
        <v>510</v>
      </c>
      <c r="F529" s="34">
        <v>1</v>
      </c>
      <c r="G529" s="39">
        <v>11966.38</v>
      </c>
      <c r="H529" s="39">
        <v>11020.42</v>
      </c>
      <c r="I529" s="34">
        <v>10</v>
      </c>
      <c r="J529" s="39">
        <v>0</v>
      </c>
      <c r="K529" s="36">
        <v>0.1153</v>
      </c>
    </row>
    <row r="530" spans="1:11" ht="15" x14ac:dyDescent="0.3">
      <c r="A530" s="29" t="s">
        <v>3649</v>
      </c>
      <c r="B530" s="30">
        <v>202503</v>
      </c>
      <c r="C530" s="31" t="s">
        <v>3121</v>
      </c>
      <c r="D530" s="30">
        <v>1006</v>
      </c>
      <c r="E530" s="30">
        <v>507</v>
      </c>
      <c r="F530" s="30">
        <v>1</v>
      </c>
      <c r="G530" s="38">
        <v>5208</v>
      </c>
      <c r="H530" s="38">
        <v>5194.4799999999996</v>
      </c>
      <c r="I530" s="30">
        <v>0</v>
      </c>
      <c r="J530" s="38">
        <v>0</v>
      </c>
      <c r="K530" s="32">
        <v>0.17810000000000001</v>
      </c>
    </row>
    <row r="531" spans="1:11" ht="15" x14ac:dyDescent="0.3">
      <c r="A531" s="33" t="s">
        <v>3650</v>
      </c>
      <c r="B531" s="34">
        <v>202503</v>
      </c>
      <c r="C531" s="35" t="s">
        <v>3121</v>
      </c>
      <c r="D531" s="34">
        <v>1012</v>
      </c>
      <c r="E531" s="34">
        <v>506</v>
      </c>
      <c r="F531" s="34">
        <v>1</v>
      </c>
      <c r="G531" s="39">
        <v>0</v>
      </c>
      <c r="H531" s="39">
        <v>0</v>
      </c>
      <c r="I531" s="34">
        <v>0</v>
      </c>
      <c r="J531" s="39">
        <v>0</v>
      </c>
      <c r="K531" s="36">
        <v>0.161</v>
      </c>
    </row>
    <row r="532" spans="1:11" ht="15" x14ac:dyDescent="0.3">
      <c r="A532" s="29" t="s">
        <v>3651</v>
      </c>
      <c r="B532" s="30">
        <v>202503</v>
      </c>
      <c r="C532" s="31" t="s">
        <v>3121</v>
      </c>
      <c r="D532" s="30">
        <v>1011</v>
      </c>
      <c r="E532" s="30">
        <v>508</v>
      </c>
      <c r="F532" s="30">
        <v>1</v>
      </c>
      <c r="G532" s="38">
        <v>24747.040000000001</v>
      </c>
      <c r="H532" s="38">
        <v>14888.06</v>
      </c>
      <c r="I532" s="30">
        <v>0</v>
      </c>
      <c r="J532" s="38">
        <v>0</v>
      </c>
      <c r="K532" s="32">
        <v>0.1055</v>
      </c>
    </row>
    <row r="533" spans="1:11" ht="15" x14ac:dyDescent="0.3">
      <c r="A533" s="33" t="s">
        <v>3652</v>
      </c>
      <c r="B533" s="34">
        <v>202503</v>
      </c>
      <c r="C533" s="35" t="s">
        <v>3121</v>
      </c>
      <c r="D533" s="34">
        <v>1019</v>
      </c>
      <c r="E533" s="34">
        <v>512</v>
      </c>
      <c r="F533" s="34">
        <v>1</v>
      </c>
      <c r="G533" s="39">
        <v>2052.87</v>
      </c>
      <c r="H533" s="39">
        <v>2100.37</v>
      </c>
      <c r="I533" s="34">
        <v>0</v>
      </c>
      <c r="J533" s="39">
        <v>0</v>
      </c>
      <c r="K533" s="36">
        <v>9.0899999999999995E-2</v>
      </c>
    </row>
    <row r="534" spans="1:11" ht="15" x14ac:dyDescent="0.3">
      <c r="A534" s="29" t="s">
        <v>3653</v>
      </c>
      <c r="B534" s="30">
        <v>202503</v>
      </c>
      <c r="C534" s="31" t="s">
        <v>3121</v>
      </c>
      <c r="D534" s="30">
        <v>1002</v>
      </c>
      <c r="E534" s="30">
        <v>508</v>
      </c>
      <c r="F534" s="30">
        <v>1</v>
      </c>
      <c r="G534" s="38">
        <v>1003.89</v>
      </c>
      <c r="H534" s="38">
        <v>1034.04</v>
      </c>
      <c r="I534" s="30">
        <v>0</v>
      </c>
      <c r="J534" s="38">
        <v>0</v>
      </c>
      <c r="K534" s="32">
        <v>0.1139</v>
      </c>
    </row>
    <row r="535" spans="1:11" ht="15" x14ac:dyDescent="0.3">
      <c r="A535" s="33" t="s">
        <v>3654</v>
      </c>
      <c r="B535" s="34">
        <v>202503</v>
      </c>
      <c r="C535" s="35" t="s">
        <v>3121</v>
      </c>
      <c r="D535" s="34">
        <v>1017</v>
      </c>
      <c r="E535" s="34">
        <v>506</v>
      </c>
      <c r="F535" s="34">
        <v>1</v>
      </c>
      <c r="G535" s="39">
        <v>623.59</v>
      </c>
      <c r="H535" s="39">
        <v>618.98</v>
      </c>
      <c r="I535" s="34">
        <v>0</v>
      </c>
      <c r="J535" s="39">
        <v>0</v>
      </c>
      <c r="K535" s="36">
        <v>0.1467</v>
      </c>
    </row>
    <row r="536" spans="1:11" ht="15" x14ac:dyDescent="0.3">
      <c r="A536" s="29" t="s">
        <v>3655</v>
      </c>
      <c r="B536" s="30">
        <v>202503</v>
      </c>
      <c r="C536" s="31" t="s">
        <v>3121</v>
      </c>
      <c r="D536" s="30">
        <v>1013</v>
      </c>
      <c r="E536" s="30">
        <v>508</v>
      </c>
      <c r="F536" s="30">
        <v>1</v>
      </c>
      <c r="G536" s="38">
        <v>31911.82</v>
      </c>
      <c r="H536" s="38">
        <v>30355.62</v>
      </c>
      <c r="I536" s="30">
        <v>10</v>
      </c>
      <c r="J536" s="38">
        <v>0</v>
      </c>
      <c r="K536" s="32">
        <v>0.1384</v>
      </c>
    </row>
    <row r="537" spans="1:11" ht="15" x14ac:dyDescent="0.3">
      <c r="A537" s="33" t="s">
        <v>3656</v>
      </c>
      <c r="B537" s="34">
        <v>202503</v>
      </c>
      <c r="C537" s="35" t="s">
        <v>3121</v>
      </c>
      <c r="D537" s="34">
        <v>1006</v>
      </c>
      <c r="E537" s="34">
        <v>510</v>
      </c>
      <c r="F537" s="34">
        <v>1</v>
      </c>
      <c r="G537" s="39">
        <v>3059.57</v>
      </c>
      <c r="H537" s="39">
        <v>2507.75</v>
      </c>
      <c r="I537" s="34">
        <v>0</v>
      </c>
      <c r="J537" s="39">
        <v>0</v>
      </c>
      <c r="K537" s="36">
        <v>0.1237</v>
      </c>
    </row>
    <row r="538" spans="1:11" ht="15" x14ac:dyDescent="0.3">
      <c r="A538" s="29" t="s">
        <v>3657</v>
      </c>
      <c r="B538" s="30">
        <v>202503</v>
      </c>
      <c r="C538" s="31" t="s">
        <v>3121</v>
      </c>
      <c r="D538" s="30">
        <v>1008</v>
      </c>
      <c r="E538" s="30">
        <v>514</v>
      </c>
      <c r="F538" s="30">
        <v>1</v>
      </c>
      <c r="G538" s="38">
        <v>25476.83</v>
      </c>
      <c r="H538" s="38">
        <v>20678.43</v>
      </c>
      <c r="I538" s="30">
        <v>0</v>
      </c>
      <c r="J538" s="38">
        <v>0</v>
      </c>
      <c r="K538" s="32">
        <v>0.11020000000000001</v>
      </c>
    </row>
    <row r="539" spans="1:11" ht="15" x14ac:dyDescent="0.3">
      <c r="A539" s="33" t="s">
        <v>3658</v>
      </c>
      <c r="B539" s="34">
        <v>202503</v>
      </c>
      <c r="C539" s="35" t="s">
        <v>3121</v>
      </c>
      <c r="D539" s="34">
        <v>1003</v>
      </c>
      <c r="E539" s="34">
        <v>505</v>
      </c>
      <c r="F539" s="34">
        <v>1</v>
      </c>
      <c r="G539" s="39">
        <v>9717.6299999999992</v>
      </c>
      <c r="H539" s="39">
        <v>9679.33</v>
      </c>
      <c r="I539" s="34">
        <v>0</v>
      </c>
      <c r="J539" s="39">
        <v>0</v>
      </c>
      <c r="K539" s="36">
        <v>0.19650000000000001</v>
      </c>
    </row>
    <row r="540" spans="1:11" ht="15" x14ac:dyDescent="0.3">
      <c r="A540" s="29" t="s">
        <v>3659</v>
      </c>
      <c r="B540" s="30">
        <v>202503</v>
      </c>
      <c r="C540" s="31" t="s">
        <v>3121</v>
      </c>
      <c r="D540" s="30">
        <v>1019</v>
      </c>
      <c r="E540" s="30">
        <v>507</v>
      </c>
      <c r="F540" s="30">
        <v>1</v>
      </c>
      <c r="G540" s="38">
        <v>4031.97</v>
      </c>
      <c r="H540" s="38">
        <v>3032.96</v>
      </c>
      <c r="I540" s="30">
        <v>0</v>
      </c>
      <c r="J540" s="38">
        <v>0</v>
      </c>
      <c r="K540" s="32">
        <v>0.20300000000000001</v>
      </c>
    </row>
    <row r="541" spans="1:11" ht="15" x14ac:dyDescent="0.3">
      <c r="A541" s="33" t="s">
        <v>3660</v>
      </c>
      <c r="B541" s="34">
        <v>202503</v>
      </c>
      <c r="C541" s="35" t="s">
        <v>3121</v>
      </c>
      <c r="D541" s="34">
        <v>1016</v>
      </c>
      <c r="E541" s="34">
        <v>512</v>
      </c>
      <c r="F541" s="34">
        <v>1</v>
      </c>
      <c r="G541" s="39">
        <v>6505.61</v>
      </c>
      <c r="H541" s="39">
        <v>4058.6</v>
      </c>
      <c r="I541" s="34">
        <v>0</v>
      </c>
      <c r="J541" s="39">
        <v>0</v>
      </c>
      <c r="K541" s="36">
        <v>0.1167</v>
      </c>
    </row>
    <row r="542" spans="1:11" ht="15" x14ac:dyDescent="0.3">
      <c r="A542" s="29" t="s">
        <v>3661</v>
      </c>
      <c r="B542" s="30">
        <v>202503</v>
      </c>
      <c r="C542" s="31" t="s">
        <v>3121</v>
      </c>
      <c r="D542" s="30">
        <v>1004</v>
      </c>
      <c r="E542" s="30">
        <v>510</v>
      </c>
      <c r="F542" s="30">
        <v>1</v>
      </c>
      <c r="G542" s="38">
        <v>0</v>
      </c>
      <c r="H542" s="38">
        <v>0</v>
      </c>
      <c r="I542" s="30">
        <v>0</v>
      </c>
      <c r="J542" s="38">
        <v>0</v>
      </c>
      <c r="K542" s="32">
        <v>0.1401</v>
      </c>
    </row>
    <row r="543" spans="1:11" ht="15" x14ac:dyDescent="0.3">
      <c r="A543" s="33" t="s">
        <v>3662</v>
      </c>
      <c r="B543" s="34">
        <v>202503</v>
      </c>
      <c r="C543" s="35" t="s">
        <v>3121</v>
      </c>
      <c r="D543" s="34">
        <v>1012</v>
      </c>
      <c r="E543" s="34">
        <v>507</v>
      </c>
      <c r="F543" s="34">
        <v>1</v>
      </c>
      <c r="G543" s="39">
        <v>0</v>
      </c>
      <c r="H543" s="39">
        <v>0</v>
      </c>
      <c r="I543" s="34">
        <v>0</v>
      </c>
      <c r="J543" s="39">
        <v>0</v>
      </c>
      <c r="K543" s="36">
        <v>0.18870000000000001</v>
      </c>
    </row>
    <row r="544" spans="1:11" ht="15" x14ac:dyDescent="0.3">
      <c r="A544" s="29" t="s">
        <v>3663</v>
      </c>
      <c r="B544" s="30">
        <v>202503</v>
      </c>
      <c r="C544" s="31" t="s">
        <v>3121</v>
      </c>
      <c r="D544" s="30">
        <v>1009</v>
      </c>
      <c r="E544" s="30">
        <v>509</v>
      </c>
      <c r="F544" s="30">
        <v>1</v>
      </c>
      <c r="G544" s="38">
        <v>0</v>
      </c>
      <c r="H544" s="38">
        <v>0</v>
      </c>
      <c r="I544" s="30">
        <v>0</v>
      </c>
      <c r="J544" s="38">
        <v>0</v>
      </c>
      <c r="K544" s="32">
        <v>0.22900000000000001</v>
      </c>
    </row>
    <row r="545" spans="1:11" ht="15" x14ac:dyDescent="0.3">
      <c r="A545" s="33" t="s">
        <v>3664</v>
      </c>
      <c r="B545" s="34">
        <v>202503</v>
      </c>
      <c r="C545" s="35" t="s">
        <v>3121</v>
      </c>
      <c r="D545" s="34">
        <v>1017</v>
      </c>
      <c r="E545" s="34">
        <v>502</v>
      </c>
      <c r="F545" s="34">
        <v>1</v>
      </c>
      <c r="G545" s="39">
        <v>1137.17</v>
      </c>
      <c r="H545" s="39">
        <v>1124.94</v>
      </c>
      <c r="I545" s="34">
        <v>0</v>
      </c>
      <c r="J545" s="39">
        <v>0</v>
      </c>
      <c r="K545" s="36">
        <v>0.13250000000000001</v>
      </c>
    </row>
    <row r="546" spans="1:11" ht="15" x14ac:dyDescent="0.3">
      <c r="A546" s="29" t="s">
        <v>3665</v>
      </c>
      <c r="B546" s="30">
        <v>202503</v>
      </c>
      <c r="C546" s="31" t="s">
        <v>3121</v>
      </c>
      <c r="D546" s="30">
        <v>1007</v>
      </c>
      <c r="E546" s="30">
        <v>504</v>
      </c>
      <c r="F546" s="30">
        <v>1</v>
      </c>
      <c r="G546" s="38">
        <v>8142.51</v>
      </c>
      <c r="H546" s="38">
        <v>7240.63</v>
      </c>
      <c r="I546" s="30">
        <v>0</v>
      </c>
      <c r="J546" s="38">
        <v>0</v>
      </c>
      <c r="K546" s="32">
        <v>0.1447</v>
      </c>
    </row>
    <row r="547" spans="1:11" ht="15" x14ac:dyDescent="0.3">
      <c r="A547" s="33" t="s">
        <v>3666</v>
      </c>
      <c r="B547" s="34">
        <v>202503</v>
      </c>
      <c r="C547" s="35" t="s">
        <v>3121</v>
      </c>
      <c r="D547" s="34">
        <v>1006</v>
      </c>
      <c r="E547" s="34">
        <v>503</v>
      </c>
      <c r="F547" s="34">
        <v>1</v>
      </c>
      <c r="G547" s="39">
        <v>4721.18</v>
      </c>
      <c r="H547" s="39">
        <v>3568.03</v>
      </c>
      <c r="I547" s="34">
        <v>0</v>
      </c>
      <c r="J547" s="39">
        <v>0</v>
      </c>
      <c r="K547" s="36">
        <v>7.0400000000000004E-2</v>
      </c>
    </row>
    <row r="548" spans="1:11" ht="15" x14ac:dyDescent="0.3">
      <c r="A548" s="29" t="s">
        <v>3667</v>
      </c>
      <c r="B548" s="30">
        <v>202503</v>
      </c>
      <c r="C548" s="31" t="s">
        <v>3121</v>
      </c>
      <c r="D548" s="30">
        <v>1011</v>
      </c>
      <c r="E548" s="30">
        <v>507</v>
      </c>
      <c r="F548" s="30">
        <v>1</v>
      </c>
      <c r="G548" s="38">
        <v>29700.19</v>
      </c>
      <c r="H548" s="38">
        <v>24512.48</v>
      </c>
      <c r="I548" s="30">
        <v>0</v>
      </c>
      <c r="J548" s="38">
        <v>0</v>
      </c>
      <c r="K548" s="32">
        <v>0.2316</v>
      </c>
    </row>
    <row r="549" spans="1:11" ht="15" x14ac:dyDescent="0.3">
      <c r="A549" s="33" t="s">
        <v>3668</v>
      </c>
      <c r="B549" s="34">
        <v>202503</v>
      </c>
      <c r="C549" s="35" t="s">
        <v>3121</v>
      </c>
      <c r="D549" s="34">
        <v>1011</v>
      </c>
      <c r="E549" s="34">
        <v>504</v>
      </c>
      <c r="F549" s="34">
        <v>1</v>
      </c>
      <c r="G549" s="39">
        <v>50974.81</v>
      </c>
      <c r="H549" s="39">
        <v>36701.620000000003</v>
      </c>
      <c r="I549" s="34">
        <v>5</v>
      </c>
      <c r="J549" s="39">
        <v>0</v>
      </c>
      <c r="K549" s="36">
        <v>0.13919999999999999</v>
      </c>
    </row>
    <row r="550" spans="1:11" ht="15" x14ac:dyDescent="0.3">
      <c r="A550" s="29" t="s">
        <v>3669</v>
      </c>
      <c r="B550" s="30">
        <v>202503</v>
      </c>
      <c r="C550" s="31" t="s">
        <v>3121</v>
      </c>
      <c r="D550" s="30">
        <v>1007</v>
      </c>
      <c r="E550" s="30">
        <v>511</v>
      </c>
      <c r="F550" s="30">
        <v>1</v>
      </c>
      <c r="G550" s="38">
        <v>14371.99</v>
      </c>
      <c r="H550" s="38">
        <v>12504.81</v>
      </c>
      <c r="I550" s="30">
        <v>0</v>
      </c>
      <c r="J550" s="38">
        <v>0</v>
      </c>
      <c r="K550" s="32">
        <v>0.1215</v>
      </c>
    </row>
    <row r="551" spans="1:11" ht="15" x14ac:dyDescent="0.3">
      <c r="A551" s="33" t="s">
        <v>3670</v>
      </c>
      <c r="B551" s="34">
        <v>202503</v>
      </c>
      <c r="C551" s="35" t="s">
        <v>3121</v>
      </c>
      <c r="D551" s="34">
        <v>1019</v>
      </c>
      <c r="E551" s="34">
        <v>513</v>
      </c>
      <c r="F551" s="34">
        <v>1</v>
      </c>
      <c r="G551" s="39">
        <v>4387.38</v>
      </c>
      <c r="H551" s="39">
        <v>3780.56</v>
      </c>
      <c r="I551" s="34">
        <v>0</v>
      </c>
      <c r="J551" s="39">
        <v>0</v>
      </c>
      <c r="K551" s="36">
        <v>0.15179999999999999</v>
      </c>
    </row>
    <row r="552" spans="1:11" ht="15" x14ac:dyDescent="0.3">
      <c r="A552" s="29" t="s">
        <v>3671</v>
      </c>
      <c r="B552" s="30">
        <v>202503</v>
      </c>
      <c r="C552" s="31" t="s">
        <v>3121</v>
      </c>
      <c r="D552" s="30">
        <v>1013</v>
      </c>
      <c r="E552" s="30">
        <v>509</v>
      </c>
      <c r="F552" s="30">
        <v>1</v>
      </c>
      <c r="G552" s="38">
        <v>19997.16</v>
      </c>
      <c r="H552" s="38">
        <v>16679.55</v>
      </c>
      <c r="I552" s="30">
        <v>0</v>
      </c>
      <c r="J552" s="38">
        <v>0</v>
      </c>
      <c r="K552" s="32">
        <v>8.9399999999999993E-2</v>
      </c>
    </row>
    <row r="553" spans="1:11" ht="15" x14ac:dyDescent="0.3">
      <c r="A553" s="33" t="s">
        <v>3672</v>
      </c>
      <c r="B553" s="34">
        <v>202503</v>
      </c>
      <c r="C553" s="35" t="s">
        <v>3121</v>
      </c>
      <c r="D553" s="34">
        <v>1003</v>
      </c>
      <c r="E553" s="34">
        <v>507</v>
      </c>
      <c r="F553" s="34">
        <v>1</v>
      </c>
      <c r="G553" s="39">
        <v>20439.86</v>
      </c>
      <c r="H553" s="39">
        <v>16511.25</v>
      </c>
      <c r="I553" s="34">
        <v>0</v>
      </c>
      <c r="J553" s="39">
        <v>0</v>
      </c>
      <c r="K553" s="36">
        <v>0.13469999999999999</v>
      </c>
    </row>
    <row r="554" spans="1:11" ht="15" x14ac:dyDescent="0.3">
      <c r="A554" s="29" t="s">
        <v>3673</v>
      </c>
      <c r="B554" s="30">
        <v>202503</v>
      </c>
      <c r="C554" s="31" t="s">
        <v>3121</v>
      </c>
      <c r="D554" s="30">
        <v>1017</v>
      </c>
      <c r="E554" s="30">
        <v>506</v>
      </c>
      <c r="F554" s="30">
        <v>1</v>
      </c>
      <c r="G554" s="38">
        <v>794.86</v>
      </c>
      <c r="H554" s="38">
        <v>752.15</v>
      </c>
      <c r="I554" s="30">
        <v>0</v>
      </c>
      <c r="J554" s="38">
        <v>0</v>
      </c>
      <c r="K554" s="32">
        <v>0.14929999999999999</v>
      </c>
    </row>
    <row r="555" spans="1:11" ht="15" x14ac:dyDescent="0.3">
      <c r="A555" s="33" t="s">
        <v>3674</v>
      </c>
      <c r="B555" s="34">
        <v>202503</v>
      </c>
      <c r="C555" s="35" t="s">
        <v>3121</v>
      </c>
      <c r="D555" s="34">
        <v>1011</v>
      </c>
      <c r="E555" s="34">
        <v>505</v>
      </c>
      <c r="F555" s="34">
        <v>1</v>
      </c>
      <c r="G555" s="39">
        <v>16910.95</v>
      </c>
      <c r="H555" s="39">
        <v>11194.67</v>
      </c>
      <c r="I555" s="34">
        <v>0</v>
      </c>
      <c r="J555" s="39">
        <v>0</v>
      </c>
      <c r="K555" s="36">
        <v>0.1903</v>
      </c>
    </row>
    <row r="556" spans="1:11" ht="15" x14ac:dyDescent="0.3">
      <c r="A556" s="29" t="s">
        <v>3675</v>
      </c>
      <c r="B556" s="30">
        <v>202503</v>
      </c>
      <c r="C556" s="31" t="s">
        <v>3121</v>
      </c>
      <c r="D556" s="30">
        <v>1015</v>
      </c>
      <c r="E556" s="30">
        <v>510</v>
      </c>
      <c r="F556" s="30">
        <v>1</v>
      </c>
      <c r="G556" s="38">
        <v>9304.7800000000007</v>
      </c>
      <c r="H556" s="38">
        <v>5693.19</v>
      </c>
      <c r="I556" s="30">
        <v>0</v>
      </c>
      <c r="J556" s="38">
        <v>0</v>
      </c>
      <c r="K556" s="32">
        <v>0.13769999999999999</v>
      </c>
    </row>
    <row r="557" spans="1:11" ht="15" x14ac:dyDescent="0.3">
      <c r="A557" s="33" t="s">
        <v>3676</v>
      </c>
      <c r="B557" s="34">
        <v>202503</v>
      </c>
      <c r="C557" s="35" t="s">
        <v>3121</v>
      </c>
      <c r="D557" s="34">
        <v>1009</v>
      </c>
      <c r="E557" s="34">
        <v>507</v>
      </c>
      <c r="F557" s="34">
        <v>1</v>
      </c>
      <c r="G557" s="39">
        <v>0</v>
      </c>
      <c r="H557" s="39">
        <v>0</v>
      </c>
      <c r="I557" s="34">
        <v>0</v>
      </c>
      <c r="J557" s="39">
        <v>0</v>
      </c>
      <c r="K557" s="36">
        <v>0.1719</v>
      </c>
    </row>
    <row r="558" spans="1:11" ht="15" x14ac:dyDescent="0.3">
      <c r="A558" s="29" t="s">
        <v>3677</v>
      </c>
      <c r="B558" s="30">
        <v>202503</v>
      </c>
      <c r="C558" s="31" t="s">
        <v>3121</v>
      </c>
      <c r="D558" s="30">
        <v>1017</v>
      </c>
      <c r="E558" s="30">
        <v>515</v>
      </c>
      <c r="F558" s="30">
        <v>1</v>
      </c>
      <c r="G558" s="38">
        <v>1080.0999999999999</v>
      </c>
      <c r="H558" s="38">
        <v>1066.68</v>
      </c>
      <c r="I558" s="30">
        <v>0</v>
      </c>
      <c r="J558" s="38">
        <v>0</v>
      </c>
      <c r="K558" s="32">
        <v>0.14849999999999999</v>
      </c>
    </row>
    <row r="559" spans="1:11" ht="15" x14ac:dyDescent="0.3">
      <c r="A559" s="33" t="s">
        <v>3678</v>
      </c>
      <c r="B559" s="34">
        <v>202503</v>
      </c>
      <c r="C559" s="35" t="s">
        <v>3121</v>
      </c>
      <c r="D559" s="34">
        <v>1013</v>
      </c>
      <c r="E559" s="34">
        <v>510</v>
      </c>
      <c r="F559" s="34">
        <v>1</v>
      </c>
      <c r="G559" s="39">
        <v>36701.1</v>
      </c>
      <c r="H559" s="39">
        <v>35673.06</v>
      </c>
      <c r="I559" s="34">
        <v>0</v>
      </c>
      <c r="J559" s="39">
        <v>0</v>
      </c>
      <c r="K559" s="36">
        <v>0.12939999999999999</v>
      </c>
    </row>
    <row r="560" spans="1:11" ht="15" x14ac:dyDescent="0.3">
      <c r="A560" s="29" t="s">
        <v>3679</v>
      </c>
      <c r="B560" s="30">
        <v>202503</v>
      </c>
      <c r="C560" s="31" t="s">
        <v>3121</v>
      </c>
      <c r="D560" s="30">
        <v>1003</v>
      </c>
      <c r="E560" s="30">
        <v>503</v>
      </c>
      <c r="F560" s="30">
        <v>1</v>
      </c>
      <c r="G560" s="38">
        <v>19356.89</v>
      </c>
      <c r="H560" s="38">
        <v>19048.46</v>
      </c>
      <c r="I560" s="30">
        <v>0</v>
      </c>
      <c r="J560" s="38">
        <v>0</v>
      </c>
      <c r="K560" s="32">
        <v>0.1085</v>
      </c>
    </row>
    <row r="561" spans="1:11" ht="15" x14ac:dyDescent="0.3">
      <c r="A561" s="33" t="s">
        <v>3680</v>
      </c>
      <c r="B561" s="34">
        <v>202503</v>
      </c>
      <c r="C561" s="35" t="s">
        <v>3121</v>
      </c>
      <c r="D561" s="34">
        <v>1018</v>
      </c>
      <c r="E561" s="34">
        <v>504</v>
      </c>
      <c r="F561" s="34">
        <v>1</v>
      </c>
      <c r="G561" s="39">
        <v>6698.38</v>
      </c>
      <c r="H561" s="39">
        <v>5803.85</v>
      </c>
      <c r="I561" s="34">
        <v>5</v>
      </c>
      <c r="J561" s="39">
        <v>0</v>
      </c>
      <c r="K561" s="36">
        <v>0.15110000000000001</v>
      </c>
    </row>
    <row r="562" spans="1:11" ht="15" x14ac:dyDescent="0.3">
      <c r="A562" s="29" t="s">
        <v>3681</v>
      </c>
      <c r="B562" s="30">
        <v>202503</v>
      </c>
      <c r="C562" s="31" t="s">
        <v>3121</v>
      </c>
      <c r="D562" s="30">
        <v>1006</v>
      </c>
      <c r="E562" s="30">
        <v>512</v>
      </c>
      <c r="F562" s="30">
        <v>1</v>
      </c>
      <c r="G562" s="38">
        <v>7534.72</v>
      </c>
      <c r="H562" s="38">
        <v>7752.34</v>
      </c>
      <c r="I562" s="30">
        <v>0</v>
      </c>
      <c r="J562" s="38">
        <v>0</v>
      </c>
      <c r="K562" s="32">
        <v>0.1353</v>
      </c>
    </row>
    <row r="563" spans="1:11" ht="15" x14ac:dyDescent="0.3">
      <c r="A563" s="33" t="s">
        <v>3682</v>
      </c>
      <c r="B563" s="34">
        <v>202503</v>
      </c>
      <c r="C563" s="35" t="s">
        <v>3121</v>
      </c>
      <c r="D563" s="34">
        <v>1009</v>
      </c>
      <c r="E563" s="34">
        <v>506</v>
      </c>
      <c r="F563" s="34">
        <v>1</v>
      </c>
      <c r="G563" s="39">
        <v>0</v>
      </c>
      <c r="H563" s="39">
        <v>0</v>
      </c>
      <c r="I563" s="34">
        <v>0</v>
      </c>
      <c r="J563" s="39">
        <v>0</v>
      </c>
      <c r="K563" s="36">
        <v>0.12570000000000001</v>
      </c>
    </row>
    <row r="564" spans="1:11" ht="15" x14ac:dyDescent="0.3">
      <c r="A564" s="29" t="s">
        <v>3683</v>
      </c>
      <c r="B564" s="30">
        <v>202503</v>
      </c>
      <c r="C564" s="31" t="s">
        <v>3121</v>
      </c>
      <c r="D564" s="30">
        <v>1004</v>
      </c>
      <c r="E564" s="30">
        <v>512</v>
      </c>
      <c r="F564" s="30">
        <v>1</v>
      </c>
      <c r="G564" s="38">
        <v>0</v>
      </c>
      <c r="H564" s="38">
        <v>0</v>
      </c>
      <c r="I564" s="30">
        <v>0</v>
      </c>
      <c r="J564" s="38">
        <v>0</v>
      </c>
      <c r="K564" s="32">
        <v>8.43E-2</v>
      </c>
    </row>
    <row r="565" spans="1:11" ht="15" x14ac:dyDescent="0.3">
      <c r="A565" s="33" t="s">
        <v>3684</v>
      </c>
      <c r="B565" s="34">
        <v>202503</v>
      </c>
      <c r="C565" s="35" t="s">
        <v>3121</v>
      </c>
      <c r="D565" s="34">
        <v>1008</v>
      </c>
      <c r="E565" s="34">
        <v>503</v>
      </c>
      <c r="F565" s="34">
        <v>1</v>
      </c>
      <c r="G565" s="39">
        <v>12572.73</v>
      </c>
      <c r="H565" s="39">
        <v>9297.76</v>
      </c>
      <c r="I565" s="34">
        <v>0</v>
      </c>
      <c r="J565" s="39">
        <v>0</v>
      </c>
      <c r="K565" s="36">
        <v>0.122</v>
      </c>
    </row>
    <row r="566" spans="1:11" ht="15" x14ac:dyDescent="0.3">
      <c r="A566" s="29" t="s">
        <v>3685</v>
      </c>
      <c r="B566" s="30">
        <v>202503</v>
      </c>
      <c r="C566" s="31" t="s">
        <v>3121</v>
      </c>
      <c r="D566" s="30">
        <v>1002</v>
      </c>
      <c r="E566" s="30">
        <v>510</v>
      </c>
      <c r="F566" s="30">
        <v>1</v>
      </c>
      <c r="G566" s="38">
        <v>666.44</v>
      </c>
      <c r="H566" s="38">
        <v>692.71</v>
      </c>
      <c r="I566" s="30">
        <v>0</v>
      </c>
      <c r="J566" s="38">
        <v>0</v>
      </c>
      <c r="K566" s="32">
        <v>0.13689999999999999</v>
      </c>
    </row>
    <row r="567" spans="1:11" ht="15" x14ac:dyDescent="0.3">
      <c r="A567" s="33" t="s">
        <v>3686</v>
      </c>
      <c r="B567" s="34">
        <v>202503</v>
      </c>
      <c r="C567" s="35" t="s">
        <v>3121</v>
      </c>
      <c r="D567" s="34">
        <v>1014</v>
      </c>
      <c r="E567" s="34">
        <v>512</v>
      </c>
      <c r="F567" s="34">
        <v>1</v>
      </c>
      <c r="G567" s="39">
        <v>36822.559999999998</v>
      </c>
      <c r="H567" s="39">
        <v>31270.68</v>
      </c>
      <c r="I567" s="34">
        <v>0</v>
      </c>
      <c r="J567" s="39">
        <v>0</v>
      </c>
      <c r="K567" s="36">
        <v>0.10639999999999999</v>
      </c>
    </row>
    <row r="568" spans="1:11" ht="15" x14ac:dyDescent="0.3">
      <c r="A568" s="29" t="s">
        <v>3687</v>
      </c>
      <c r="B568" s="30">
        <v>202503</v>
      </c>
      <c r="C568" s="31" t="s">
        <v>3121</v>
      </c>
      <c r="D568" s="30">
        <v>1013</v>
      </c>
      <c r="E568" s="30">
        <v>505</v>
      </c>
      <c r="F568" s="30">
        <v>1</v>
      </c>
      <c r="G568" s="38">
        <v>28548.84</v>
      </c>
      <c r="H568" s="38">
        <v>27108.43</v>
      </c>
      <c r="I568" s="30">
        <v>0</v>
      </c>
      <c r="J568" s="38">
        <v>0</v>
      </c>
      <c r="K568" s="32">
        <v>0.14499999999999999</v>
      </c>
    </row>
    <row r="569" spans="1:11" ht="15" x14ac:dyDescent="0.3">
      <c r="A569" s="33" t="s">
        <v>3688</v>
      </c>
      <c r="B569" s="34">
        <v>202503</v>
      </c>
      <c r="C569" s="35" t="s">
        <v>3121</v>
      </c>
      <c r="D569" s="34">
        <v>1019</v>
      </c>
      <c r="E569" s="34">
        <v>505</v>
      </c>
      <c r="F569" s="34">
        <v>1</v>
      </c>
      <c r="G569" s="39">
        <v>2362.35</v>
      </c>
      <c r="H569" s="39">
        <v>2065.42</v>
      </c>
      <c r="I569" s="34">
        <v>0</v>
      </c>
      <c r="J569" s="39">
        <v>0</v>
      </c>
      <c r="K569" s="36">
        <v>0.1396</v>
      </c>
    </row>
    <row r="570" spans="1:11" ht="15" x14ac:dyDescent="0.3">
      <c r="A570" s="29" t="s">
        <v>3689</v>
      </c>
      <c r="B570" s="30">
        <v>202503</v>
      </c>
      <c r="C570" s="31" t="s">
        <v>3121</v>
      </c>
      <c r="D570" s="30">
        <v>1002</v>
      </c>
      <c r="E570" s="30">
        <v>510</v>
      </c>
      <c r="F570" s="30">
        <v>1</v>
      </c>
      <c r="G570" s="38">
        <v>410.84</v>
      </c>
      <c r="H570" s="38">
        <v>321.14999999999998</v>
      </c>
      <c r="I570" s="30">
        <v>0</v>
      </c>
      <c r="J570" s="38">
        <v>0</v>
      </c>
      <c r="K570" s="32">
        <v>0.109</v>
      </c>
    </row>
    <row r="571" spans="1:11" ht="15" x14ac:dyDescent="0.3">
      <c r="A571" s="33" t="s">
        <v>3690</v>
      </c>
      <c r="B571" s="34">
        <v>202503</v>
      </c>
      <c r="C571" s="35" t="s">
        <v>3121</v>
      </c>
      <c r="D571" s="34">
        <v>1002</v>
      </c>
      <c r="E571" s="34">
        <v>511</v>
      </c>
      <c r="F571" s="34">
        <v>1</v>
      </c>
      <c r="G571" s="39">
        <v>1045.71</v>
      </c>
      <c r="H571" s="39">
        <v>981.24</v>
      </c>
      <c r="I571" s="34">
        <v>0</v>
      </c>
      <c r="J571" s="39">
        <v>0</v>
      </c>
      <c r="K571" s="36">
        <v>0.1295</v>
      </c>
    </row>
    <row r="572" spans="1:11" ht="15" x14ac:dyDescent="0.3">
      <c r="A572" s="29" t="s">
        <v>3691</v>
      </c>
      <c r="B572" s="30">
        <v>202503</v>
      </c>
      <c r="C572" s="31" t="s">
        <v>3121</v>
      </c>
      <c r="D572" s="30">
        <v>1009</v>
      </c>
      <c r="E572" s="30">
        <v>505</v>
      </c>
      <c r="F572" s="30">
        <v>1</v>
      </c>
      <c r="G572" s="38">
        <v>0</v>
      </c>
      <c r="H572" s="38">
        <v>0</v>
      </c>
      <c r="I572" s="30">
        <v>0</v>
      </c>
      <c r="J572" s="38">
        <v>0</v>
      </c>
      <c r="K572" s="32">
        <v>0.1661</v>
      </c>
    </row>
    <row r="573" spans="1:11" ht="15" x14ac:dyDescent="0.3">
      <c r="A573" s="33" t="s">
        <v>3692</v>
      </c>
      <c r="B573" s="34">
        <v>202503</v>
      </c>
      <c r="C573" s="35" t="s">
        <v>3121</v>
      </c>
      <c r="D573" s="34">
        <v>1003</v>
      </c>
      <c r="E573" s="34">
        <v>504</v>
      </c>
      <c r="F573" s="34">
        <v>1</v>
      </c>
      <c r="G573" s="39">
        <v>10400.75</v>
      </c>
      <c r="H573" s="39">
        <v>6500.58</v>
      </c>
      <c r="I573" s="34">
        <v>0</v>
      </c>
      <c r="J573" s="39">
        <v>0</v>
      </c>
      <c r="K573" s="36">
        <v>0.17230000000000001</v>
      </c>
    </row>
    <row r="574" spans="1:11" ht="15" x14ac:dyDescent="0.3">
      <c r="A574" s="29" t="s">
        <v>3693</v>
      </c>
      <c r="B574" s="30">
        <v>202503</v>
      </c>
      <c r="C574" s="31" t="s">
        <v>3121</v>
      </c>
      <c r="D574" s="30">
        <v>1012</v>
      </c>
      <c r="E574" s="30">
        <v>502</v>
      </c>
      <c r="F574" s="30">
        <v>1</v>
      </c>
      <c r="G574" s="38">
        <v>0</v>
      </c>
      <c r="H574" s="38">
        <v>0</v>
      </c>
      <c r="I574" s="30">
        <v>0</v>
      </c>
      <c r="J574" s="38">
        <v>0</v>
      </c>
      <c r="K574" s="32">
        <v>0.17580000000000001</v>
      </c>
    </row>
    <row r="575" spans="1:11" ht="15" x14ac:dyDescent="0.3">
      <c r="A575" s="33" t="s">
        <v>3694</v>
      </c>
      <c r="B575" s="34">
        <v>202503</v>
      </c>
      <c r="C575" s="35" t="s">
        <v>3121</v>
      </c>
      <c r="D575" s="34">
        <v>1009</v>
      </c>
      <c r="E575" s="34">
        <v>506</v>
      </c>
      <c r="F575" s="34">
        <v>1</v>
      </c>
      <c r="G575" s="39">
        <v>0</v>
      </c>
      <c r="H575" s="39">
        <v>0</v>
      </c>
      <c r="I575" s="34">
        <v>0</v>
      </c>
      <c r="J575" s="39">
        <v>0</v>
      </c>
      <c r="K575" s="36">
        <v>0.18859999999999999</v>
      </c>
    </row>
    <row r="576" spans="1:11" ht="15" x14ac:dyDescent="0.3">
      <c r="A576" s="29" t="s">
        <v>3695</v>
      </c>
      <c r="B576" s="30">
        <v>202503</v>
      </c>
      <c r="C576" s="31" t="s">
        <v>3121</v>
      </c>
      <c r="D576" s="30">
        <v>1016</v>
      </c>
      <c r="E576" s="30">
        <v>510</v>
      </c>
      <c r="F576" s="30">
        <v>1</v>
      </c>
      <c r="G576" s="38">
        <v>12982.23</v>
      </c>
      <c r="H576" s="38">
        <v>10937.12</v>
      </c>
      <c r="I576" s="30">
        <v>0</v>
      </c>
      <c r="J576" s="38">
        <v>0</v>
      </c>
      <c r="K576" s="32">
        <v>0.14749999999999999</v>
      </c>
    </row>
    <row r="577" spans="1:11" ht="15" x14ac:dyDescent="0.3">
      <c r="A577" s="33" t="s">
        <v>3696</v>
      </c>
      <c r="B577" s="34">
        <v>202503</v>
      </c>
      <c r="C577" s="35" t="s">
        <v>3121</v>
      </c>
      <c r="D577" s="34">
        <v>1014</v>
      </c>
      <c r="E577" s="34">
        <v>510</v>
      </c>
      <c r="F577" s="34">
        <v>1</v>
      </c>
      <c r="G577" s="39">
        <v>47181.37</v>
      </c>
      <c r="H577" s="39">
        <v>42140.99</v>
      </c>
      <c r="I577" s="34">
        <v>0</v>
      </c>
      <c r="J577" s="39">
        <v>0</v>
      </c>
      <c r="K577" s="36">
        <v>0.1421</v>
      </c>
    </row>
    <row r="578" spans="1:11" ht="15" x14ac:dyDescent="0.3">
      <c r="A578" s="29" t="s">
        <v>3697</v>
      </c>
      <c r="B578" s="30">
        <v>202503</v>
      </c>
      <c r="C578" s="31" t="s">
        <v>3121</v>
      </c>
      <c r="D578" s="30">
        <v>1010</v>
      </c>
      <c r="E578" s="30">
        <v>508</v>
      </c>
      <c r="F578" s="30">
        <v>1</v>
      </c>
      <c r="G578" s="38">
        <v>42756.99</v>
      </c>
      <c r="H578" s="38">
        <v>27069.35</v>
      </c>
      <c r="I578" s="30">
        <v>0</v>
      </c>
      <c r="J578" s="38">
        <v>0</v>
      </c>
      <c r="K578" s="32">
        <v>0.14979999999999999</v>
      </c>
    </row>
    <row r="579" spans="1:11" ht="15" x14ac:dyDescent="0.3">
      <c r="A579" s="33" t="s">
        <v>3698</v>
      </c>
      <c r="B579" s="34">
        <v>202503</v>
      </c>
      <c r="C579" s="35" t="s">
        <v>3121</v>
      </c>
      <c r="D579" s="34">
        <v>1007</v>
      </c>
      <c r="E579" s="34">
        <v>511</v>
      </c>
      <c r="F579" s="34">
        <v>1</v>
      </c>
      <c r="G579" s="39">
        <v>10316.52</v>
      </c>
      <c r="H579" s="39">
        <v>8965.14</v>
      </c>
      <c r="I579" s="34">
        <v>5</v>
      </c>
      <c r="J579" s="39">
        <v>0</v>
      </c>
      <c r="K579" s="36">
        <v>0.1648</v>
      </c>
    </row>
    <row r="580" spans="1:11" ht="15" x14ac:dyDescent="0.3">
      <c r="A580" s="29" t="s">
        <v>3699</v>
      </c>
      <c r="B580" s="30">
        <v>202503</v>
      </c>
      <c r="C580" s="31" t="s">
        <v>3121</v>
      </c>
      <c r="D580" s="30">
        <v>1009</v>
      </c>
      <c r="E580" s="30">
        <v>511</v>
      </c>
      <c r="F580" s="30">
        <v>1</v>
      </c>
      <c r="G580" s="38">
        <v>0</v>
      </c>
      <c r="H580" s="38">
        <v>0</v>
      </c>
      <c r="I580" s="30">
        <v>0</v>
      </c>
      <c r="J580" s="38">
        <v>0</v>
      </c>
      <c r="K580" s="32">
        <v>0.1074</v>
      </c>
    </row>
    <row r="581" spans="1:11" ht="15" x14ac:dyDescent="0.3">
      <c r="A581" s="33" t="s">
        <v>3700</v>
      </c>
      <c r="B581" s="34">
        <v>202503</v>
      </c>
      <c r="C581" s="35" t="s">
        <v>3121</v>
      </c>
      <c r="D581" s="34">
        <v>1013</v>
      </c>
      <c r="E581" s="34">
        <v>502</v>
      </c>
      <c r="F581" s="34">
        <v>1</v>
      </c>
      <c r="G581" s="39">
        <v>42895.39</v>
      </c>
      <c r="H581" s="39">
        <v>40109.360000000001</v>
      </c>
      <c r="I581" s="34">
        <v>0</v>
      </c>
      <c r="J581" s="39">
        <v>0</v>
      </c>
      <c r="K581" s="36">
        <v>0.121</v>
      </c>
    </row>
    <row r="582" spans="1:11" ht="15" x14ac:dyDescent="0.3">
      <c r="A582" s="29" t="s">
        <v>3701</v>
      </c>
      <c r="B582" s="30">
        <v>202503</v>
      </c>
      <c r="C582" s="31" t="s">
        <v>3121</v>
      </c>
      <c r="D582" s="30">
        <v>1014</v>
      </c>
      <c r="E582" s="30">
        <v>509</v>
      </c>
      <c r="F582" s="30">
        <v>1</v>
      </c>
      <c r="G582" s="38">
        <v>32811.57</v>
      </c>
      <c r="H582" s="38">
        <v>21073.54</v>
      </c>
      <c r="I582" s="30">
        <v>0</v>
      </c>
      <c r="J582" s="38">
        <v>0</v>
      </c>
      <c r="K582" s="32">
        <v>0.14749999999999999</v>
      </c>
    </row>
    <row r="583" spans="1:11" ht="15" x14ac:dyDescent="0.3">
      <c r="A583" s="33" t="s">
        <v>3702</v>
      </c>
      <c r="B583" s="34">
        <v>202503</v>
      </c>
      <c r="C583" s="35" t="s">
        <v>3121</v>
      </c>
      <c r="D583" s="34">
        <v>1018</v>
      </c>
      <c r="E583" s="34">
        <v>515</v>
      </c>
      <c r="F583" s="34">
        <v>1</v>
      </c>
      <c r="G583" s="39">
        <v>6952.56</v>
      </c>
      <c r="H583" s="39">
        <v>5276.38</v>
      </c>
      <c r="I583" s="34">
        <v>0</v>
      </c>
      <c r="J583" s="39">
        <v>0</v>
      </c>
      <c r="K583" s="36">
        <v>0.1027</v>
      </c>
    </row>
    <row r="584" spans="1:11" ht="15" x14ac:dyDescent="0.3">
      <c r="A584" s="29" t="s">
        <v>3703</v>
      </c>
      <c r="B584" s="30">
        <v>202503</v>
      </c>
      <c r="C584" s="31" t="s">
        <v>3121</v>
      </c>
      <c r="D584" s="30">
        <v>1004</v>
      </c>
      <c r="E584" s="30">
        <v>504</v>
      </c>
      <c r="F584" s="30">
        <v>1</v>
      </c>
      <c r="G584" s="38">
        <v>0</v>
      </c>
      <c r="H584" s="38">
        <v>0</v>
      </c>
      <c r="I584" s="30">
        <v>0</v>
      </c>
      <c r="J584" s="38">
        <v>0</v>
      </c>
      <c r="K584" s="32">
        <v>0.18759999999999999</v>
      </c>
    </row>
    <row r="585" spans="1:11" ht="15" x14ac:dyDescent="0.3">
      <c r="A585" s="33" t="s">
        <v>3704</v>
      </c>
      <c r="B585" s="34">
        <v>202503</v>
      </c>
      <c r="C585" s="35" t="s">
        <v>3121</v>
      </c>
      <c r="D585" s="34">
        <v>1008</v>
      </c>
      <c r="E585" s="34">
        <v>501</v>
      </c>
      <c r="F585" s="34">
        <v>1</v>
      </c>
      <c r="G585" s="39">
        <v>13925.23</v>
      </c>
      <c r="H585" s="39">
        <v>12180.83</v>
      </c>
      <c r="I585" s="34">
        <v>0</v>
      </c>
      <c r="J585" s="39">
        <v>0</v>
      </c>
      <c r="K585" s="36">
        <v>0.1095</v>
      </c>
    </row>
    <row r="586" spans="1:11" ht="15" x14ac:dyDescent="0.3">
      <c r="A586" s="29" t="s">
        <v>3705</v>
      </c>
      <c r="B586" s="30">
        <v>202503</v>
      </c>
      <c r="C586" s="31" t="s">
        <v>3121</v>
      </c>
      <c r="D586" s="30">
        <v>1019</v>
      </c>
      <c r="E586" s="30">
        <v>513</v>
      </c>
      <c r="F586" s="30">
        <v>1</v>
      </c>
      <c r="G586" s="38">
        <v>4867.58</v>
      </c>
      <c r="H586" s="38">
        <v>4622.8500000000004</v>
      </c>
      <c r="I586" s="30">
        <v>0</v>
      </c>
      <c r="J586" s="38">
        <v>0</v>
      </c>
      <c r="K586" s="32">
        <v>0.17480000000000001</v>
      </c>
    </row>
    <row r="587" spans="1:11" ht="15" x14ac:dyDescent="0.3">
      <c r="A587" s="33" t="s">
        <v>3706</v>
      </c>
      <c r="B587" s="34">
        <v>202503</v>
      </c>
      <c r="C587" s="35" t="s">
        <v>3121</v>
      </c>
      <c r="D587" s="34">
        <v>1010</v>
      </c>
      <c r="E587" s="34">
        <v>508</v>
      </c>
      <c r="F587" s="34">
        <v>1</v>
      </c>
      <c r="G587" s="39">
        <v>48599.88</v>
      </c>
      <c r="H587" s="39">
        <v>32980.6</v>
      </c>
      <c r="I587" s="34">
        <v>10</v>
      </c>
      <c r="J587" s="39">
        <v>0</v>
      </c>
      <c r="K587" s="36">
        <v>0.15260000000000001</v>
      </c>
    </row>
    <row r="588" spans="1:11" ht="15" x14ac:dyDescent="0.3">
      <c r="A588" s="29" t="s">
        <v>3707</v>
      </c>
      <c r="B588" s="30">
        <v>202503</v>
      </c>
      <c r="C588" s="31" t="s">
        <v>3121</v>
      </c>
      <c r="D588" s="30">
        <v>1010</v>
      </c>
      <c r="E588" s="30">
        <v>510</v>
      </c>
      <c r="F588" s="30">
        <v>1</v>
      </c>
      <c r="G588" s="38">
        <v>76243.34</v>
      </c>
      <c r="H588" s="38">
        <v>52012.69</v>
      </c>
      <c r="I588" s="30">
        <v>0</v>
      </c>
      <c r="J588" s="38">
        <v>0</v>
      </c>
      <c r="K588" s="32">
        <v>0.15709999999999999</v>
      </c>
    </row>
    <row r="589" spans="1:11" ht="15" x14ac:dyDescent="0.3">
      <c r="A589" s="33" t="s">
        <v>3708</v>
      </c>
      <c r="B589" s="34">
        <v>202503</v>
      </c>
      <c r="C589" s="35" t="s">
        <v>3121</v>
      </c>
      <c r="D589" s="34">
        <v>1014</v>
      </c>
      <c r="E589" s="34">
        <v>503</v>
      </c>
      <c r="F589" s="34">
        <v>1</v>
      </c>
      <c r="G589" s="39">
        <v>50516.6</v>
      </c>
      <c r="H589" s="39">
        <v>46337.14</v>
      </c>
      <c r="I589" s="34">
        <v>0</v>
      </c>
      <c r="J589" s="39">
        <v>0</v>
      </c>
      <c r="K589" s="36">
        <v>9.0999999999999998E-2</v>
      </c>
    </row>
    <row r="590" spans="1:11" ht="15" x14ac:dyDescent="0.3">
      <c r="A590" s="29" t="s">
        <v>3709</v>
      </c>
      <c r="B590" s="30">
        <v>202503</v>
      </c>
      <c r="C590" s="31" t="s">
        <v>3121</v>
      </c>
      <c r="D590" s="30">
        <v>1013</v>
      </c>
      <c r="E590" s="30">
        <v>501</v>
      </c>
      <c r="F590" s="30">
        <v>1</v>
      </c>
      <c r="G590" s="38">
        <v>41559.370000000003</v>
      </c>
      <c r="H590" s="38">
        <v>36107.08</v>
      </c>
      <c r="I590" s="30">
        <v>0</v>
      </c>
      <c r="J590" s="38">
        <v>0</v>
      </c>
      <c r="K590" s="32">
        <v>0.17280000000000001</v>
      </c>
    </row>
    <row r="591" spans="1:11" ht="15" x14ac:dyDescent="0.3">
      <c r="A591" s="33" t="s">
        <v>3710</v>
      </c>
      <c r="B591" s="34">
        <v>202503</v>
      </c>
      <c r="C591" s="35" t="s">
        <v>3121</v>
      </c>
      <c r="D591" s="34">
        <v>1016</v>
      </c>
      <c r="E591" s="34">
        <v>506</v>
      </c>
      <c r="F591" s="34">
        <v>1</v>
      </c>
      <c r="G591" s="39">
        <v>10636.54</v>
      </c>
      <c r="H591" s="39">
        <v>8499.9699999999993</v>
      </c>
      <c r="I591" s="34">
        <v>0</v>
      </c>
      <c r="J591" s="39">
        <v>0</v>
      </c>
      <c r="K591" s="36">
        <v>0.18029999999999999</v>
      </c>
    </row>
    <row r="592" spans="1:11" ht="15" x14ac:dyDescent="0.3">
      <c r="A592" s="29" t="s">
        <v>3711</v>
      </c>
      <c r="B592" s="30">
        <v>202503</v>
      </c>
      <c r="C592" s="31" t="s">
        <v>3121</v>
      </c>
      <c r="D592" s="30">
        <v>1014</v>
      </c>
      <c r="E592" s="30">
        <v>515</v>
      </c>
      <c r="F592" s="30">
        <v>1</v>
      </c>
      <c r="G592" s="38">
        <v>32662.92</v>
      </c>
      <c r="H592" s="38">
        <v>28895.81</v>
      </c>
      <c r="I592" s="30">
        <v>0</v>
      </c>
      <c r="J592" s="38">
        <v>0</v>
      </c>
      <c r="K592" s="32">
        <v>6.6500000000000004E-2</v>
      </c>
    </row>
    <row r="593" spans="1:11" ht="15" x14ac:dyDescent="0.3">
      <c r="A593" s="33" t="s">
        <v>3712</v>
      </c>
      <c r="B593" s="34">
        <v>202503</v>
      </c>
      <c r="C593" s="35" t="s">
        <v>3121</v>
      </c>
      <c r="D593" s="34">
        <v>1009</v>
      </c>
      <c r="E593" s="34">
        <v>504</v>
      </c>
      <c r="F593" s="34">
        <v>1</v>
      </c>
      <c r="G593" s="39">
        <v>0</v>
      </c>
      <c r="H593" s="39">
        <v>0</v>
      </c>
      <c r="I593" s="34">
        <v>0</v>
      </c>
      <c r="J593" s="39">
        <v>0</v>
      </c>
      <c r="K593" s="36">
        <v>0.17710000000000001</v>
      </c>
    </row>
    <row r="594" spans="1:11" ht="15" x14ac:dyDescent="0.3">
      <c r="A594" s="29" t="s">
        <v>3713</v>
      </c>
      <c r="B594" s="30">
        <v>202503</v>
      </c>
      <c r="C594" s="31" t="s">
        <v>3121</v>
      </c>
      <c r="D594" s="30">
        <v>1007</v>
      </c>
      <c r="E594" s="30">
        <v>512</v>
      </c>
      <c r="F594" s="30">
        <v>1</v>
      </c>
      <c r="G594" s="38">
        <v>10639.58</v>
      </c>
      <c r="H594" s="38">
        <v>10895.51</v>
      </c>
      <c r="I594" s="30">
        <v>0</v>
      </c>
      <c r="J594" s="38">
        <v>0</v>
      </c>
      <c r="K594" s="32">
        <v>0.11459999999999999</v>
      </c>
    </row>
    <row r="595" spans="1:11" ht="15" x14ac:dyDescent="0.3">
      <c r="A595" s="33" t="s">
        <v>3714</v>
      </c>
      <c r="B595" s="34">
        <v>202503</v>
      </c>
      <c r="C595" s="35" t="s">
        <v>3121</v>
      </c>
      <c r="D595" s="34">
        <v>1007</v>
      </c>
      <c r="E595" s="34">
        <v>507</v>
      </c>
      <c r="F595" s="34">
        <v>1</v>
      </c>
      <c r="G595" s="39">
        <v>10922.05</v>
      </c>
      <c r="H595" s="39">
        <v>9720.24</v>
      </c>
      <c r="I595" s="34">
        <v>0</v>
      </c>
      <c r="J595" s="39">
        <v>0</v>
      </c>
      <c r="K595" s="36">
        <v>0.14360000000000001</v>
      </c>
    </row>
    <row r="596" spans="1:11" ht="15" x14ac:dyDescent="0.3">
      <c r="A596" s="29" t="s">
        <v>3715</v>
      </c>
      <c r="B596" s="30">
        <v>202503</v>
      </c>
      <c r="C596" s="31" t="s">
        <v>3121</v>
      </c>
      <c r="D596" s="30">
        <v>1003</v>
      </c>
      <c r="E596" s="30">
        <v>503</v>
      </c>
      <c r="F596" s="30">
        <v>1</v>
      </c>
      <c r="G596" s="38">
        <v>14181.25</v>
      </c>
      <c r="H596" s="38">
        <v>9795.91</v>
      </c>
      <c r="I596" s="30">
        <v>0</v>
      </c>
      <c r="J596" s="38">
        <v>0</v>
      </c>
      <c r="K596" s="32">
        <v>0.14710000000000001</v>
      </c>
    </row>
    <row r="597" spans="1:11" ht="15" x14ac:dyDescent="0.3">
      <c r="A597" s="33" t="s">
        <v>3716</v>
      </c>
      <c r="B597" s="34">
        <v>202503</v>
      </c>
      <c r="C597" s="35" t="s">
        <v>3121</v>
      </c>
      <c r="D597" s="34">
        <v>1020</v>
      </c>
      <c r="E597" s="34">
        <v>510</v>
      </c>
      <c r="F597" s="34">
        <v>1</v>
      </c>
      <c r="G597" s="39">
        <v>26622.85</v>
      </c>
      <c r="H597" s="39">
        <v>22038.5</v>
      </c>
      <c r="I597" s="34">
        <v>0</v>
      </c>
      <c r="J597" s="39">
        <v>0</v>
      </c>
      <c r="K597" s="36">
        <v>0.11559999999999999</v>
      </c>
    </row>
    <row r="598" spans="1:11" ht="15" x14ac:dyDescent="0.3">
      <c r="A598" s="29" t="s">
        <v>3717</v>
      </c>
      <c r="B598" s="30">
        <v>202503</v>
      </c>
      <c r="C598" s="31" t="s">
        <v>3121</v>
      </c>
      <c r="D598" s="30">
        <v>1004</v>
      </c>
      <c r="E598" s="30">
        <v>509</v>
      </c>
      <c r="F598" s="30">
        <v>1</v>
      </c>
      <c r="G598" s="38">
        <v>0</v>
      </c>
      <c r="H598" s="38">
        <v>0</v>
      </c>
      <c r="I598" s="30">
        <v>0</v>
      </c>
      <c r="J598" s="38">
        <v>0</v>
      </c>
      <c r="K598" s="32">
        <v>0.16700000000000001</v>
      </c>
    </row>
    <row r="599" spans="1:11" ht="15" x14ac:dyDescent="0.3">
      <c r="A599" s="33" t="s">
        <v>3718</v>
      </c>
      <c r="B599" s="34">
        <v>202503</v>
      </c>
      <c r="C599" s="35" t="s">
        <v>3121</v>
      </c>
      <c r="D599" s="34">
        <v>1014</v>
      </c>
      <c r="E599" s="34">
        <v>514</v>
      </c>
      <c r="F599" s="34">
        <v>1</v>
      </c>
      <c r="G599" s="39">
        <v>36012.01</v>
      </c>
      <c r="H599" s="39">
        <v>28116.76</v>
      </c>
      <c r="I599" s="34">
        <v>0</v>
      </c>
      <c r="J599" s="39">
        <v>0</v>
      </c>
      <c r="K599" s="36">
        <v>0.1157</v>
      </c>
    </row>
    <row r="600" spans="1:11" ht="15" x14ac:dyDescent="0.3">
      <c r="A600" s="29" t="s">
        <v>3719</v>
      </c>
      <c r="B600" s="30">
        <v>202503</v>
      </c>
      <c r="C600" s="31" t="s">
        <v>3121</v>
      </c>
      <c r="D600" s="30">
        <v>1017</v>
      </c>
      <c r="E600" s="30">
        <v>503</v>
      </c>
      <c r="F600" s="30">
        <v>1</v>
      </c>
      <c r="G600" s="38">
        <v>546.29</v>
      </c>
      <c r="H600" s="38">
        <v>568.47</v>
      </c>
      <c r="I600" s="30">
        <v>0</v>
      </c>
      <c r="J600" s="38">
        <v>0</v>
      </c>
      <c r="K600" s="32">
        <v>0.12520000000000001</v>
      </c>
    </row>
    <row r="601" spans="1:11" ht="15" x14ac:dyDescent="0.3">
      <c r="A601" s="33" t="s">
        <v>3720</v>
      </c>
      <c r="B601" s="34">
        <v>202503</v>
      </c>
      <c r="C601" s="35" t="s">
        <v>3121</v>
      </c>
      <c r="D601" s="34">
        <v>1018</v>
      </c>
      <c r="E601" s="34">
        <v>513</v>
      </c>
      <c r="F601" s="34">
        <v>1</v>
      </c>
      <c r="G601" s="39">
        <v>7527.46</v>
      </c>
      <c r="H601" s="39">
        <v>6917.19</v>
      </c>
      <c r="I601" s="34">
        <v>0</v>
      </c>
      <c r="J601" s="39">
        <v>0</v>
      </c>
      <c r="K601" s="36">
        <v>8.7499999999999994E-2</v>
      </c>
    </row>
    <row r="602" spans="1:11" ht="15" x14ac:dyDescent="0.3">
      <c r="A602" s="29" t="s">
        <v>3721</v>
      </c>
      <c r="B602" s="30">
        <v>202503</v>
      </c>
      <c r="C602" s="31" t="s">
        <v>3121</v>
      </c>
      <c r="D602" s="30">
        <v>1004</v>
      </c>
      <c r="E602" s="30">
        <v>515</v>
      </c>
      <c r="F602" s="30">
        <v>1</v>
      </c>
      <c r="G602" s="38">
        <v>0</v>
      </c>
      <c r="H602" s="38">
        <v>0</v>
      </c>
      <c r="I602" s="30">
        <v>0</v>
      </c>
      <c r="J602" s="38">
        <v>0</v>
      </c>
      <c r="K602" s="32">
        <v>0.16389999999999999</v>
      </c>
    </row>
    <row r="603" spans="1:11" ht="15" x14ac:dyDescent="0.3">
      <c r="A603" s="33" t="s">
        <v>3722</v>
      </c>
      <c r="B603" s="34">
        <v>202503</v>
      </c>
      <c r="C603" s="35" t="s">
        <v>3121</v>
      </c>
      <c r="D603" s="34">
        <v>1018</v>
      </c>
      <c r="E603" s="34">
        <v>503</v>
      </c>
      <c r="F603" s="34">
        <v>1</v>
      </c>
      <c r="G603" s="39">
        <v>6003.22</v>
      </c>
      <c r="H603" s="39">
        <v>6301.57</v>
      </c>
      <c r="I603" s="34">
        <v>0</v>
      </c>
      <c r="J603" s="39">
        <v>0</v>
      </c>
      <c r="K603" s="36">
        <v>8.7099999999999997E-2</v>
      </c>
    </row>
    <row r="604" spans="1:11" ht="15" x14ac:dyDescent="0.3">
      <c r="A604" s="29" t="s">
        <v>3723</v>
      </c>
      <c r="B604" s="30">
        <v>202503</v>
      </c>
      <c r="C604" s="31" t="s">
        <v>3121</v>
      </c>
      <c r="D604" s="30">
        <v>1007</v>
      </c>
      <c r="E604" s="30">
        <v>512</v>
      </c>
      <c r="F604" s="30">
        <v>1</v>
      </c>
      <c r="G604" s="38">
        <v>15621.57</v>
      </c>
      <c r="H604" s="38">
        <v>16135.48</v>
      </c>
      <c r="I604" s="30">
        <v>0</v>
      </c>
      <c r="J604" s="38">
        <v>0</v>
      </c>
      <c r="K604" s="32">
        <v>0.1346</v>
      </c>
    </row>
    <row r="605" spans="1:11" ht="15" x14ac:dyDescent="0.3">
      <c r="A605" s="33" t="s">
        <v>3724</v>
      </c>
      <c r="B605" s="34">
        <v>202503</v>
      </c>
      <c r="C605" s="35" t="s">
        <v>3121</v>
      </c>
      <c r="D605" s="34">
        <v>1013</v>
      </c>
      <c r="E605" s="34">
        <v>503</v>
      </c>
      <c r="F605" s="34">
        <v>1</v>
      </c>
      <c r="G605" s="39">
        <v>56406.84</v>
      </c>
      <c r="H605" s="39">
        <v>53031.63</v>
      </c>
      <c r="I605" s="34">
        <v>0</v>
      </c>
      <c r="J605" s="39">
        <v>0</v>
      </c>
      <c r="K605" s="36">
        <v>5.6300000000000003E-2</v>
      </c>
    </row>
    <row r="606" spans="1:11" ht="15" x14ac:dyDescent="0.3">
      <c r="A606" s="29" t="s">
        <v>3725</v>
      </c>
      <c r="B606" s="30">
        <v>202503</v>
      </c>
      <c r="C606" s="31" t="s">
        <v>3121</v>
      </c>
      <c r="D606" s="30">
        <v>1004</v>
      </c>
      <c r="E606" s="30">
        <v>501</v>
      </c>
      <c r="F606" s="30">
        <v>1</v>
      </c>
      <c r="G606" s="38">
        <v>0</v>
      </c>
      <c r="H606" s="38">
        <v>0</v>
      </c>
      <c r="I606" s="30">
        <v>0</v>
      </c>
      <c r="J606" s="38">
        <v>0</v>
      </c>
      <c r="K606" s="32">
        <v>0.17</v>
      </c>
    </row>
    <row r="607" spans="1:11" ht="15" x14ac:dyDescent="0.3">
      <c r="A607" s="33" t="s">
        <v>3726</v>
      </c>
      <c r="B607" s="34">
        <v>202503</v>
      </c>
      <c r="C607" s="35" t="s">
        <v>3121</v>
      </c>
      <c r="D607" s="34">
        <v>1019</v>
      </c>
      <c r="E607" s="34">
        <v>507</v>
      </c>
      <c r="F607" s="34">
        <v>1</v>
      </c>
      <c r="G607" s="39">
        <v>5264.53</v>
      </c>
      <c r="H607" s="39">
        <v>4600.8900000000003</v>
      </c>
      <c r="I607" s="34">
        <v>0</v>
      </c>
      <c r="J607" s="39">
        <v>0</v>
      </c>
      <c r="K607" s="36">
        <v>0.1045</v>
      </c>
    </row>
    <row r="608" spans="1:11" ht="15" x14ac:dyDescent="0.3">
      <c r="A608" s="29" t="s">
        <v>3727</v>
      </c>
      <c r="B608" s="30">
        <v>202503</v>
      </c>
      <c r="C608" s="31" t="s">
        <v>3121</v>
      </c>
      <c r="D608" s="30">
        <v>1005</v>
      </c>
      <c r="E608" s="30">
        <v>509</v>
      </c>
      <c r="F608" s="30">
        <v>1</v>
      </c>
      <c r="G608" s="38">
        <v>4265.2700000000004</v>
      </c>
      <c r="H608" s="38">
        <v>3809.29</v>
      </c>
      <c r="I608" s="30">
        <v>0</v>
      </c>
      <c r="J608" s="38">
        <v>0</v>
      </c>
      <c r="K608" s="32">
        <v>0.14460000000000001</v>
      </c>
    </row>
    <row r="609" spans="1:11" ht="15" x14ac:dyDescent="0.3">
      <c r="A609" s="33" t="s">
        <v>3728</v>
      </c>
      <c r="B609" s="34">
        <v>202503</v>
      </c>
      <c r="C609" s="35" t="s">
        <v>3121</v>
      </c>
      <c r="D609" s="34">
        <v>1008</v>
      </c>
      <c r="E609" s="34">
        <v>509</v>
      </c>
      <c r="F609" s="34">
        <v>1</v>
      </c>
      <c r="G609" s="39">
        <v>22346.94</v>
      </c>
      <c r="H609" s="39">
        <v>16674.64</v>
      </c>
      <c r="I609" s="34">
        <v>0</v>
      </c>
      <c r="J609" s="39">
        <v>0</v>
      </c>
      <c r="K609" s="36">
        <v>0.16439999999999999</v>
      </c>
    </row>
    <row r="610" spans="1:11" ht="15" x14ac:dyDescent="0.3">
      <c r="A610" s="29" t="s">
        <v>3729</v>
      </c>
      <c r="B610" s="30">
        <v>202503</v>
      </c>
      <c r="C610" s="31" t="s">
        <v>3121</v>
      </c>
      <c r="D610" s="30">
        <v>1012</v>
      </c>
      <c r="E610" s="30">
        <v>513</v>
      </c>
      <c r="F610" s="30">
        <v>1</v>
      </c>
      <c r="G610" s="38">
        <v>0</v>
      </c>
      <c r="H610" s="38">
        <v>0</v>
      </c>
      <c r="I610" s="30">
        <v>0</v>
      </c>
      <c r="J610" s="38">
        <v>0</v>
      </c>
      <c r="K610" s="32">
        <v>0.11890000000000001</v>
      </c>
    </row>
    <row r="611" spans="1:11" ht="15" x14ac:dyDescent="0.3">
      <c r="A611" s="33" t="s">
        <v>3730</v>
      </c>
      <c r="B611" s="34">
        <v>202503</v>
      </c>
      <c r="C611" s="35" t="s">
        <v>3121</v>
      </c>
      <c r="D611" s="34">
        <v>1020</v>
      </c>
      <c r="E611" s="34">
        <v>507</v>
      </c>
      <c r="F611" s="34">
        <v>1</v>
      </c>
      <c r="G611" s="39">
        <v>43526.73</v>
      </c>
      <c r="H611" s="39">
        <v>37700.400000000001</v>
      </c>
      <c r="I611" s="34">
        <v>0</v>
      </c>
      <c r="J611" s="39">
        <v>0</v>
      </c>
      <c r="K611" s="36">
        <v>0.1159</v>
      </c>
    </row>
    <row r="612" spans="1:11" ht="15" x14ac:dyDescent="0.3">
      <c r="A612" s="29" t="s">
        <v>3731</v>
      </c>
      <c r="B612" s="30">
        <v>202503</v>
      </c>
      <c r="C612" s="31" t="s">
        <v>3121</v>
      </c>
      <c r="D612" s="30">
        <v>1016</v>
      </c>
      <c r="E612" s="30">
        <v>510</v>
      </c>
      <c r="F612" s="30">
        <v>1</v>
      </c>
      <c r="G612" s="38">
        <v>11395.13</v>
      </c>
      <c r="H612" s="38">
        <v>11512.48</v>
      </c>
      <c r="I612" s="30">
        <v>5</v>
      </c>
      <c r="J612" s="38">
        <v>0</v>
      </c>
      <c r="K612" s="32">
        <v>0.1124</v>
      </c>
    </row>
    <row r="613" spans="1:11" ht="15" x14ac:dyDescent="0.3">
      <c r="A613" s="33" t="s">
        <v>3732</v>
      </c>
      <c r="B613" s="34">
        <v>202503</v>
      </c>
      <c r="C613" s="35" t="s">
        <v>3121</v>
      </c>
      <c r="D613" s="34">
        <v>1002</v>
      </c>
      <c r="E613" s="34">
        <v>503</v>
      </c>
      <c r="F613" s="34">
        <v>1</v>
      </c>
      <c r="G613" s="39">
        <v>665.82</v>
      </c>
      <c r="H613" s="39">
        <v>477.56</v>
      </c>
      <c r="I613" s="34">
        <v>0</v>
      </c>
      <c r="J613" s="39">
        <v>0</v>
      </c>
      <c r="K613" s="36">
        <v>0.14990000000000001</v>
      </c>
    </row>
    <row r="614" spans="1:11" ht="15" x14ac:dyDescent="0.3">
      <c r="A614" s="29" t="s">
        <v>3733</v>
      </c>
      <c r="B614" s="30">
        <v>202503</v>
      </c>
      <c r="C614" s="31" t="s">
        <v>3121</v>
      </c>
      <c r="D614" s="30">
        <v>1020</v>
      </c>
      <c r="E614" s="30">
        <v>512</v>
      </c>
      <c r="F614" s="30">
        <v>1</v>
      </c>
      <c r="G614" s="38">
        <v>49451.91</v>
      </c>
      <c r="H614" s="38">
        <v>49633.46</v>
      </c>
      <c r="I614" s="30">
        <v>0</v>
      </c>
      <c r="J614" s="38">
        <v>0</v>
      </c>
      <c r="K614" s="32">
        <v>0.1033</v>
      </c>
    </row>
    <row r="615" spans="1:11" ht="15" x14ac:dyDescent="0.3">
      <c r="A615" s="33" t="s">
        <v>3734</v>
      </c>
      <c r="B615" s="34">
        <v>202503</v>
      </c>
      <c r="C615" s="35" t="s">
        <v>3121</v>
      </c>
      <c r="D615" s="34">
        <v>1011</v>
      </c>
      <c r="E615" s="34">
        <v>514</v>
      </c>
      <c r="F615" s="34">
        <v>1</v>
      </c>
      <c r="G615" s="39">
        <v>21183.24</v>
      </c>
      <c r="H615" s="39">
        <v>14049.23</v>
      </c>
      <c r="I615" s="34">
        <v>0</v>
      </c>
      <c r="J615" s="39">
        <v>0</v>
      </c>
      <c r="K615" s="36">
        <v>0.122</v>
      </c>
    </row>
    <row r="616" spans="1:11" ht="15" x14ac:dyDescent="0.3">
      <c r="A616" s="29" t="s">
        <v>3735</v>
      </c>
      <c r="B616" s="30">
        <v>202503</v>
      </c>
      <c r="C616" s="31" t="s">
        <v>3121</v>
      </c>
      <c r="D616" s="30">
        <v>1017</v>
      </c>
      <c r="E616" s="30">
        <v>506</v>
      </c>
      <c r="F616" s="30">
        <v>1</v>
      </c>
      <c r="G616" s="38">
        <v>479.52</v>
      </c>
      <c r="H616" s="38">
        <v>478.43</v>
      </c>
      <c r="I616" s="30">
        <v>0</v>
      </c>
      <c r="J616" s="38">
        <v>0</v>
      </c>
      <c r="K616" s="32">
        <v>0.15989999999999999</v>
      </c>
    </row>
    <row r="617" spans="1:11" ht="15" x14ac:dyDescent="0.3">
      <c r="A617" s="33" t="s">
        <v>3736</v>
      </c>
      <c r="B617" s="34">
        <v>202503</v>
      </c>
      <c r="C617" s="35" t="s">
        <v>3121</v>
      </c>
      <c r="D617" s="34">
        <v>1004</v>
      </c>
      <c r="E617" s="34">
        <v>512</v>
      </c>
      <c r="F617" s="34">
        <v>1</v>
      </c>
      <c r="G617" s="39">
        <v>0</v>
      </c>
      <c r="H617" s="39">
        <v>0</v>
      </c>
      <c r="I617" s="34">
        <v>0</v>
      </c>
      <c r="J617" s="39">
        <v>0</v>
      </c>
      <c r="K617" s="36">
        <v>0.13539999999999999</v>
      </c>
    </row>
    <row r="618" spans="1:11" ht="15" x14ac:dyDescent="0.3">
      <c r="A618" s="29" t="s">
        <v>3737</v>
      </c>
      <c r="B618" s="30">
        <v>202503</v>
      </c>
      <c r="C618" s="31" t="s">
        <v>3121</v>
      </c>
      <c r="D618" s="30">
        <v>1008</v>
      </c>
      <c r="E618" s="30">
        <v>508</v>
      </c>
      <c r="F618" s="30">
        <v>1</v>
      </c>
      <c r="G618" s="38">
        <v>13616.86</v>
      </c>
      <c r="H618" s="38">
        <v>11112.99</v>
      </c>
      <c r="I618" s="30">
        <v>0</v>
      </c>
      <c r="J618" s="38">
        <v>0</v>
      </c>
      <c r="K618" s="32">
        <v>0.17150000000000001</v>
      </c>
    </row>
    <row r="619" spans="1:11" ht="15" x14ac:dyDescent="0.3">
      <c r="A619" s="33" t="s">
        <v>3738</v>
      </c>
      <c r="B619" s="34">
        <v>202503</v>
      </c>
      <c r="C619" s="35" t="s">
        <v>3121</v>
      </c>
      <c r="D619" s="34">
        <v>1009</v>
      </c>
      <c r="E619" s="34">
        <v>507</v>
      </c>
      <c r="F619" s="34">
        <v>1</v>
      </c>
      <c r="G619" s="39">
        <v>0</v>
      </c>
      <c r="H619" s="39">
        <v>0</v>
      </c>
      <c r="I619" s="34">
        <v>0</v>
      </c>
      <c r="J619" s="39">
        <v>0</v>
      </c>
      <c r="K619" s="36">
        <v>0.15509999999999999</v>
      </c>
    </row>
    <row r="620" spans="1:11" ht="15" x14ac:dyDescent="0.3">
      <c r="A620" s="29" t="s">
        <v>3739</v>
      </c>
      <c r="B620" s="30">
        <v>202503</v>
      </c>
      <c r="C620" s="31" t="s">
        <v>3121</v>
      </c>
      <c r="D620" s="30">
        <v>1017</v>
      </c>
      <c r="E620" s="30">
        <v>510</v>
      </c>
      <c r="F620" s="30">
        <v>1</v>
      </c>
      <c r="G620" s="38">
        <v>370.67</v>
      </c>
      <c r="H620" s="38">
        <v>335.14</v>
      </c>
      <c r="I620" s="30">
        <v>0</v>
      </c>
      <c r="J620" s="38">
        <v>0</v>
      </c>
      <c r="K620" s="32">
        <v>0.1169</v>
      </c>
    </row>
    <row r="621" spans="1:11" ht="15" x14ac:dyDescent="0.3">
      <c r="A621" s="33" t="s">
        <v>3740</v>
      </c>
      <c r="B621" s="34">
        <v>202503</v>
      </c>
      <c r="C621" s="35" t="s">
        <v>3121</v>
      </c>
      <c r="D621" s="34">
        <v>1018</v>
      </c>
      <c r="E621" s="34">
        <v>509</v>
      </c>
      <c r="F621" s="34">
        <v>1</v>
      </c>
      <c r="G621" s="39">
        <v>4654.5200000000004</v>
      </c>
      <c r="H621" s="39">
        <v>4595.38</v>
      </c>
      <c r="I621" s="34">
        <v>0</v>
      </c>
      <c r="J621" s="39">
        <v>0</v>
      </c>
      <c r="K621" s="36">
        <v>0.15840000000000001</v>
      </c>
    </row>
    <row r="622" spans="1:11" ht="15" x14ac:dyDescent="0.3">
      <c r="A622" s="29" t="s">
        <v>3741</v>
      </c>
      <c r="B622" s="30">
        <v>202503</v>
      </c>
      <c r="C622" s="31" t="s">
        <v>3121</v>
      </c>
      <c r="D622" s="30">
        <v>1020</v>
      </c>
      <c r="E622" s="30">
        <v>513</v>
      </c>
      <c r="F622" s="30">
        <v>1</v>
      </c>
      <c r="G622" s="38">
        <v>33039.480000000003</v>
      </c>
      <c r="H622" s="38">
        <v>33306.86</v>
      </c>
      <c r="I622" s="30">
        <v>0</v>
      </c>
      <c r="J622" s="38">
        <v>0</v>
      </c>
      <c r="K622" s="32">
        <v>0.15079999999999999</v>
      </c>
    </row>
    <row r="623" spans="1:11" ht="15" x14ac:dyDescent="0.3">
      <c r="A623" s="33" t="s">
        <v>3742</v>
      </c>
      <c r="B623" s="34">
        <v>202503</v>
      </c>
      <c r="C623" s="35" t="s">
        <v>3121</v>
      </c>
      <c r="D623" s="34">
        <v>1003</v>
      </c>
      <c r="E623" s="34">
        <v>505</v>
      </c>
      <c r="F623" s="34">
        <v>1</v>
      </c>
      <c r="G623" s="39">
        <v>8224.7000000000007</v>
      </c>
      <c r="H623" s="39">
        <v>4992.83</v>
      </c>
      <c r="I623" s="34">
        <v>0</v>
      </c>
      <c r="J623" s="39">
        <v>0</v>
      </c>
      <c r="K623" s="36">
        <v>0.15629999999999999</v>
      </c>
    </row>
    <row r="624" spans="1:11" ht="15" x14ac:dyDescent="0.3">
      <c r="A624" s="29" t="s">
        <v>3743</v>
      </c>
      <c r="B624" s="30">
        <v>202503</v>
      </c>
      <c r="C624" s="31" t="s">
        <v>3121</v>
      </c>
      <c r="D624" s="30">
        <v>1012</v>
      </c>
      <c r="E624" s="30">
        <v>512</v>
      </c>
      <c r="F624" s="30">
        <v>1</v>
      </c>
      <c r="G624" s="38">
        <v>0</v>
      </c>
      <c r="H624" s="38">
        <v>0</v>
      </c>
      <c r="I624" s="30">
        <v>0</v>
      </c>
      <c r="J624" s="38">
        <v>0</v>
      </c>
      <c r="K624" s="32">
        <v>0.12740000000000001</v>
      </c>
    </row>
    <row r="625" spans="1:11" ht="15" x14ac:dyDescent="0.3">
      <c r="A625" s="33" t="s">
        <v>3744</v>
      </c>
      <c r="B625" s="34">
        <v>202503</v>
      </c>
      <c r="C625" s="35" t="s">
        <v>3121</v>
      </c>
      <c r="D625" s="34">
        <v>1009</v>
      </c>
      <c r="E625" s="34">
        <v>502</v>
      </c>
      <c r="F625" s="34">
        <v>1</v>
      </c>
      <c r="G625" s="39">
        <v>0</v>
      </c>
      <c r="H625" s="39">
        <v>0</v>
      </c>
      <c r="I625" s="34">
        <v>0</v>
      </c>
      <c r="J625" s="39">
        <v>0</v>
      </c>
      <c r="K625" s="36">
        <v>0.12839999999999999</v>
      </c>
    </row>
    <row r="626" spans="1:11" ht="15" x14ac:dyDescent="0.3">
      <c r="A626" s="29" t="s">
        <v>3745</v>
      </c>
      <c r="B626" s="30">
        <v>202503</v>
      </c>
      <c r="C626" s="31" t="s">
        <v>3121</v>
      </c>
      <c r="D626" s="30">
        <v>1008</v>
      </c>
      <c r="E626" s="30">
        <v>505</v>
      </c>
      <c r="F626" s="30">
        <v>1</v>
      </c>
      <c r="G626" s="38">
        <v>8489.15</v>
      </c>
      <c r="H626" s="38">
        <v>5278.96</v>
      </c>
      <c r="I626" s="30">
        <v>0</v>
      </c>
      <c r="J626" s="38">
        <v>0</v>
      </c>
      <c r="K626" s="32">
        <v>0.15040000000000001</v>
      </c>
    </row>
    <row r="627" spans="1:11" ht="15" x14ac:dyDescent="0.3">
      <c r="A627" s="33" t="s">
        <v>3746</v>
      </c>
      <c r="B627" s="34">
        <v>202503</v>
      </c>
      <c r="C627" s="35" t="s">
        <v>3121</v>
      </c>
      <c r="D627" s="34">
        <v>1015</v>
      </c>
      <c r="E627" s="34">
        <v>502</v>
      </c>
      <c r="F627" s="34">
        <v>1</v>
      </c>
      <c r="G627" s="39">
        <v>3238.49</v>
      </c>
      <c r="H627" s="39">
        <v>3347.29</v>
      </c>
      <c r="I627" s="34">
        <v>5</v>
      </c>
      <c r="J627" s="39">
        <v>0</v>
      </c>
      <c r="K627" s="36">
        <v>0.12039999999999999</v>
      </c>
    </row>
    <row r="628" spans="1:11" ht="15" x14ac:dyDescent="0.3">
      <c r="A628" s="29" t="s">
        <v>3747</v>
      </c>
      <c r="B628" s="30">
        <v>202503</v>
      </c>
      <c r="C628" s="31" t="s">
        <v>3121</v>
      </c>
      <c r="D628" s="30">
        <v>1002</v>
      </c>
      <c r="E628" s="30">
        <v>514</v>
      </c>
      <c r="F628" s="30">
        <v>1</v>
      </c>
      <c r="G628" s="38">
        <v>1260.19</v>
      </c>
      <c r="H628" s="38">
        <v>1006.68</v>
      </c>
      <c r="I628" s="30">
        <v>0</v>
      </c>
      <c r="J628" s="38">
        <v>0</v>
      </c>
      <c r="K628" s="32">
        <v>0.14030000000000001</v>
      </c>
    </row>
    <row r="629" spans="1:11" ht="15" x14ac:dyDescent="0.3">
      <c r="A629" s="33" t="s">
        <v>3748</v>
      </c>
      <c r="B629" s="34">
        <v>202503</v>
      </c>
      <c r="C629" s="35" t="s">
        <v>3121</v>
      </c>
      <c r="D629" s="34">
        <v>1009</v>
      </c>
      <c r="E629" s="34">
        <v>513</v>
      </c>
      <c r="F629" s="34">
        <v>1</v>
      </c>
      <c r="G629" s="39">
        <v>0</v>
      </c>
      <c r="H629" s="39">
        <v>0</v>
      </c>
      <c r="I629" s="34">
        <v>0</v>
      </c>
      <c r="J629" s="39">
        <v>0</v>
      </c>
      <c r="K629" s="36">
        <v>0.1724</v>
      </c>
    </row>
    <row r="630" spans="1:11" ht="15" x14ac:dyDescent="0.3">
      <c r="A630" s="29" t="s">
        <v>3749</v>
      </c>
      <c r="B630" s="30">
        <v>202503</v>
      </c>
      <c r="C630" s="31" t="s">
        <v>3121</v>
      </c>
      <c r="D630" s="30">
        <v>1013</v>
      </c>
      <c r="E630" s="30">
        <v>507</v>
      </c>
      <c r="F630" s="30">
        <v>1</v>
      </c>
      <c r="G630" s="38">
        <v>30600.62</v>
      </c>
      <c r="H630" s="38">
        <v>28431.200000000001</v>
      </c>
      <c r="I630" s="30">
        <v>0</v>
      </c>
      <c r="J630" s="38">
        <v>0</v>
      </c>
      <c r="K630" s="32">
        <v>9.7500000000000003E-2</v>
      </c>
    </row>
    <row r="631" spans="1:11" ht="15" x14ac:dyDescent="0.3">
      <c r="A631" s="33" t="s">
        <v>3750</v>
      </c>
      <c r="B631" s="34">
        <v>202503</v>
      </c>
      <c r="C631" s="35" t="s">
        <v>3121</v>
      </c>
      <c r="D631" s="34">
        <v>1004</v>
      </c>
      <c r="E631" s="34">
        <v>514</v>
      </c>
      <c r="F631" s="34">
        <v>1</v>
      </c>
      <c r="G631" s="39">
        <v>0</v>
      </c>
      <c r="H631" s="39">
        <v>0</v>
      </c>
      <c r="I631" s="34">
        <v>0</v>
      </c>
      <c r="J631" s="39">
        <v>0</v>
      </c>
      <c r="K631" s="36">
        <v>0.1283</v>
      </c>
    </row>
    <row r="632" spans="1:11" ht="15" x14ac:dyDescent="0.3">
      <c r="A632" s="29" t="s">
        <v>3751</v>
      </c>
      <c r="B632" s="30">
        <v>202503</v>
      </c>
      <c r="C632" s="31" t="s">
        <v>3121</v>
      </c>
      <c r="D632" s="30">
        <v>1018</v>
      </c>
      <c r="E632" s="30">
        <v>501</v>
      </c>
      <c r="F632" s="30">
        <v>1</v>
      </c>
      <c r="G632" s="38">
        <v>163.5</v>
      </c>
      <c r="H632" s="38">
        <v>110.79</v>
      </c>
      <c r="I632" s="30">
        <v>0</v>
      </c>
      <c r="J632" s="38">
        <v>0</v>
      </c>
      <c r="K632" s="32">
        <v>0.1913</v>
      </c>
    </row>
    <row r="633" spans="1:11" ht="15" x14ac:dyDescent="0.3">
      <c r="A633" s="33" t="s">
        <v>3752</v>
      </c>
      <c r="B633" s="34">
        <v>202503</v>
      </c>
      <c r="C633" s="35" t="s">
        <v>3121</v>
      </c>
      <c r="D633" s="34">
        <v>1012</v>
      </c>
      <c r="E633" s="34">
        <v>509</v>
      </c>
      <c r="F633" s="34">
        <v>1</v>
      </c>
      <c r="G633" s="39">
        <v>0</v>
      </c>
      <c r="H633" s="39">
        <v>0</v>
      </c>
      <c r="I633" s="34">
        <v>0</v>
      </c>
      <c r="J633" s="39">
        <v>0</v>
      </c>
      <c r="K633" s="36">
        <v>0.16589999999999999</v>
      </c>
    </row>
    <row r="634" spans="1:11" ht="15" x14ac:dyDescent="0.3">
      <c r="A634" s="29" t="s">
        <v>3753</v>
      </c>
      <c r="B634" s="30">
        <v>202503</v>
      </c>
      <c r="C634" s="31" t="s">
        <v>3121</v>
      </c>
      <c r="D634" s="30">
        <v>1019</v>
      </c>
      <c r="E634" s="30">
        <v>505</v>
      </c>
      <c r="F634" s="30">
        <v>1</v>
      </c>
      <c r="G634" s="38">
        <v>5520.7</v>
      </c>
      <c r="H634" s="38">
        <v>4332.2700000000004</v>
      </c>
      <c r="I634" s="30">
        <v>0</v>
      </c>
      <c r="J634" s="38">
        <v>0</v>
      </c>
      <c r="K634" s="32">
        <v>0.18079999999999999</v>
      </c>
    </row>
    <row r="635" spans="1:11" ht="15" x14ac:dyDescent="0.3">
      <c r="A635" s="33" t="s">
        <v>3754</v>
      </c>
      <c r="B635" s="34">
        <v>202503</v>
      </c>
      <c r="C635" s="35" t="s">
        <v>3121</v>
      </c>
      <c r="D635" s="34">
        <v>1002</v>
      </c>
      <c r="E635" s="34">
        <v>508</v>
      </c>
      <c r="F635" s="34">
        <v>1</v>
      </c>
      <c r="G635" s="39">
        <v>755.88</v>
      </c>
      <c r="H635" s="39">
        <v>577.53</v>
      </c>
      <c r="I635" s="34">
        <v>0</v>
      </c>
      <c r="J635" s="39">
        <v>0</v>
      </c>
      <c r="K635" s="36">
        <v>0.16089999999999999</v>
      </c>
    </row>
    <row r="636" spans="1:11" ht="15" x14ac:dyDescent="0.3">
      <c r="A636" s="29" t="s">
        <v>3755</v>
      </c>
      <c r="B636" s="30">
        <v>202503</v>
      </c>
      <c r="C636" s="31" t="s">
        <v>3121</v>
      </c>
      <c r="D636" s="30">
        <v>1006</v>
      </c>
      <c r="E636" s="30">
        <v>507</v>
      </c>
      <c r="F636" s="30">
        <v>1</v>
      </c>
      <c r="G636" s="38">
        <v>4617.78</v>
      </c>
      <c r="H636" s="38">
        <v>3076.87</v>
      </c>
      <c r="I636" s="30">
        <v>0</v>
      </c>
      <c r="J636" s="38">
        <v>0</v>
      </c>
      <c r="K636" s="32">
        <v>0.15989999999999999</v>
      </c>
    </row>
    <row r="637" spans="1:11" ht="15" x14ac:dyDescent="0.3">
      <c r="A637" s="33" t="s">
        <v>3756</v>
      </c>
      <c r="B637" s="34">
        <v>202503</v>
      </c>
      <c r="C637" s="35" t="s">
        <v>3121</v>
      </c>
      <c r="D637" s="34">
        <v>1009</v>
      </c>
      <c r="E637" s="34">
        <v>512</v>
      </c>
      <c r="F637" s="34">
        <v>1</v>
      </c>
      <c r="G637" s="39">
        <v>0</v>
      </c>
      <c r="H637" s="39">
        <v>0</v>
      </c>
      <c r="I637" s="34">
        <v>0</v>
      </c>
      <c r="J637" s="39">
        <v>0</v>
      </c>
      <c r="K637" s="36">
        <v>0.1216</v>
      </c>
    </row>
    <row r="638" spans="1:11" ht="15" x14ac:dyDescent="0.3">
      <c r="A638" s="29" t="s">
        <v>3757</v>
      </c>
      <c r="B638" s="30">
        <v>202503</v>
      </c>
      <c r="C638" s="31" t="s">
        <v>3121</v>
      </c>
      <c r="D638" s="30">
        <v>1005</v>
      </c>
      <c r="E638" s="30">
        <v>511</v>
      </c>
      <c r="F638" s="30">
        <v>1</v>
      </c>
      <c r="G638" s="38">
        <v>45709.54</v>
      </c>
      <c r="H638" s="38">
        <v>34625.120000000003</v>
      </c>
      <c r="I638" s="30">
        <v>0</v>
      </c>
      <c r="J638" s="38">
        <v>0</v>
      </c>
      <c r="K638" s="32">
        <v>0.12770000000000001</v>
      </c>
    </row>
    <row r="639" spans="1:11" ht="15" x14ac:dyDescent="0.3">
      <c r="A639" s="33" t="s">
        <v>3758</v>
      </c>
      <c r="B639" s="34">
        <v>202503</v>
      </c>
      <c r="C639" s="35" t="s">
        <v>3121</v>
      </c>
      <c r="D639" s="34">
        <v>1014</v>
      </c>
      <c r="E639" s="34">
        <v>515</v>
      </c>
      <c r="F639" s="34">
        <v>1</v>
      </c>
      <c r="G639" s="39">
        <v>20224.650000000001</v>
      </c>
      <c r="H639" s="39">
        <v>17246.7</v>
      </c>
      <c r="I639" s="34">
        <v>0</v>
      </c>
      <c r="J639" s="39">
        <v>0</v>
      </c>
      <c r="K639" s="36">
        <v>0.1802</v>
      </c>
    </row>
    <row r="640" spans="1:11" ht="15" x14ac:dyDescent="0.3">
      <c r="A640" s="29" t="s">
        <v>3759</v>
      </c>
      <c r="B640" s="30">
        <v>202503</v>
      </c>
      <c r="C640" s="31" t="s">
        <v>3121</v>
      </c>
      <c r="D640" s="30">
        <v>1010</v>
      </c>
      <c r="E640" s="30">
        <v>504</v>
      </c>
      <c r="F640" s="30">
        <v>1</v>
      </c>
      <c r="G640" s="38">
        <v>22601.58</v>
      </c>
      <c r="H640" s="38">
        <v>15589.4</v>
      </c>
      <c r="I640" s="30">
        <v>0</v>
      </c>
      <c r="J640" s="38">
        <v>0</v>
      </c>
      <c r="K640" s="32">
        <v>0.17299999999999999</v>
      </c>
    </row>
    <row r="641" spans="1:11" ht="15" x14ac:dyDescent="0.3">
      <c r="A641" s="33" t="s">
        <v>3760</v>
      </c>
      <c r="B641" s="34">
        <v>202503</v>
      </c>
      <c r="C641" s="35" t="s">
        <v>3121</v>
      </c>
      <c r="D641" s="34">
        <v>1004</v>
      </c>
      <c r="E641" s="34">
        <v>505</v>
      </c>
      <c r="F641" s="34">
        <v>1</v>
      </c>
      <c r="G641" s="39">
        <v>0</v>
      </c>
      <c r="H641" s="39">
        <v>0</v>
      </c>
      <c r="I641" s="34">
        <v>0</v>
      </c>
      <c r="J641" s="39">
        <v>0</v>
      </c>
      <c r="K641" s="36">
        <v>0.18870000000000001</v>
      </c>
    </row>
    <row r="642" spans="1:11" ht="15" x14ac:dyDescent="0.3">
      <c r="A642" s="29" t="s">
        <v>3761</v>
      </c>
      <c r="B642" s="30">
        <v>202503</v>
      </c>
      <c r="C642" s="31" t="s">
        <v>3121</v>
      </c>
      <c r="D642" s="30">
        <v>1009</v>
      </c>
      <c r="E642" s="30">
        <v>510</v>
      </c>
      <c r="F642" s="30">
        <v>1</v>
      </c>
      <c r="G642" s="38">
        <v>0</v>
      </c>
      <c r="H642" s="38">
        <v>0</v>
      </c>
      <c r="I642" s="30">
        <v>0</v>
      </c>
      <c r="J642" s="38">
        <v>0</v>
      </c>
      <c r="K642" s="32">
        <v>0.1226</v>
      </c>
    </row>
    <row r="643" spans="1:11" ht="15" x14ac:dyDescent="0.3">
      <c r="A643" s="33" t="s">
        <v>3762</v>
      </c>
      <c r="B643" s="34">
        <v>202503</v>
      </c>
      <c r="C643" s="35" t="s">
        <v>3121</v>
      </c>
      <c r="D643" s="34">
        <v>1004</v>
      </c>
      <c r="E643" s="34">
        <v>505</v>
      </c>
      <c r="F643" s="34">
        <v>1</v>
      </c>
      <c r="G643" s="39">
        <v>0</v>
      </c>
      <c r="H643" s="39">
        <v>0</v>
      </c>
      <c r="I643" s="34">
        <v>0</v>
      </c>
      <c r="J643" s="39">
        <v>0</v>
      </c>
      <c r="K643" s="36">
        <v>9.2399999999999996E-2</v>
      </c>
    </row>
    <row r="644" spans="1:11" ht="15" x14ac:dyDescent="0.3">
      <c r="A644" s="29" t="s">
        <v>3763</v>
      </c>
      <c r="B644" s="30">
        <v>202503</v>
      </c>
      <c r="C644" s="31" t="s">
        <v>3121</v>
      </c>
      <c r="D644" s="30">
        <v>1018</v>
      </c>
      <c r="E644" s="30">
        <v>514</v>
      </c>
      <c r="F644" s="30">
        <v>1</v>
      </c>
      <c r="G644" s="38">
        <v>4959.82</v>
      </c>
      <c r="H644" s="38">
        <v>5203.26</v>
      </c>
      <c r="I644" s="30">
        <v>0</v>
      </c>
      <c r="J644" s="38">
        <v>0</v>
      </c>
      <c r="K644" s="32">
        <v>0.12909999999999999</v>
      </c>
    </row>
    <row r="645" spans="1:11" ht="15" x14ac:dyDescent="0.3">
      <c r="A645" s="33" t="s">
        <v>3764</v>
      </c>
      <c r="B645" s="34">
        <v>202503</v>
      </c>
      <c r="C645" s="35" t="s">
        <v>3121</v>
      </c>
      <c r="D645" s="34">
        <v>1012</v>
      </c>
      <c r="E645" s="34">
        <v>504</v>
      </c>
      <c r="F645" s="34">
        <v>1</v>
      </c>
      <c r="G645" s="39">
        <v>0</v>
      </c>
      <c r="H645" s="39">
        <v>0</v>
      </c>
      <c r="I645" s="34">
        <v>0</v>
      </c>
      <c r="J645" s="39">
        <v>0</v>
      </c>
      <c r="K645" s="36">
        <v>0.18820000000000001</v>
      </c>
    </row>
    <row r="646" spans="1:11" ht="15" x14ac:dyDescent="0.3">
      <c r="A646" s="29" t="s">
        <v>3765</v>
      </c>
      <c r="B646" s="30">
        <v>202503</v>
      </c>
      <c r="C646" s="31" t="s">
        <v>3121</v>
      </c>
      <c r="D646" s="30">
        <v>1003</v>
      </c>
      <c r="E646" s="30">
        <v>501</v>
      </c>
      <c r="F646" s="30">
        <v>1</v>
      </c>
      <c r="G646" s="38">
        <v>8199.82</v>
      </c>
      <c r="H646" s="38">
        <v>6014.73</v>
      </c>
      <c r="I646" s="30">
        <v>0</v>
      </c>
      <c r="J646" s="38">
        <v>0</v>
      </c>
      <c r="K646" s="32">
        <v>0.13769999999999999</v>
      </c>
    </row>
    <row r="647" spans="1:11" ht="15" x14ac:dyDescent="0.3">
      <c r="A647" s="33" t="s">
        <v>3766</v>
      </c>
      <c r="B647" s="34">
        <v>202503</v>
      </c>
      <c r="C647" s="35" t="s">
        <v>3121</v>
      </c>
      <c r="D647" s="34">
        <v>1008</v>
      </c>
      <c r="E647" s="34">
        <v>503</v>
      </c>
      <c r="F647" s="34">
        <v>1</v>
      </c>
      <c r="G647" s="39">
        <v>5410.01</v>
      </c>
      <c r="H647" s="39">
        <v>3321.71</v>
      </c>
      <c r="I647" s="34">
        <v>0</v>
      </c>
      <c r="J647" s="39">
        <v>0</v>
      </c>
      <c r="K647" s="36">
        <v>9.7100000000000006E-2</v>
      </c>
    </row>
    <row r="648" spans="1:11" ht="15" x14ac:dyDescent="0.3">
      <c r="A648" s="29" t="s">
        <v>3767</v>
      </c>
      <c r="B648" s="30">
        <v>202503</v>
      </c>
      <c r="C648" s="31" t="s">
        <v>3121</v>
      </c>
      <c r="D648" s="30">
        <v>1005</v>
      </c>
      <c r="E648" s="30">
        <v>515</v>
      </c>
      <c r="F648" s="30">
        <v>1</v>
      </c>
      <c r="G648" s="38">
        <v>62451.02</v>
      </c>
      <c r="H648" s="38">
        <v>54003.8</v>
      </c>
      <c r="I648" s="30">
        <v>0</v>
      </c>
      <c r="J648" s="38">
        <v>0</v>
      </c>
      <c r="K648" s="32">
        <v>7.0099999999999996E-2</v>
      </c>
    </row>
    <row r="649" spans="1:11" ht="15" x14ac:dyDescent="0.3">
      <c r="A649" s="33" t="s">
        <v>3768</v>
      </c>
      <c r="B649" s="34">
        <v>202503</v>
      </c>
      <c r="C649" s="35" t="s">
        <v>3121</v>
      </c>
      <c r="D649" s="34">
        <v>1019</v>
      </c>
      <c r="E649" s="34">
        <v>512</v>
      </c>
      <c r="F649" s="34">
        <v>1</v>
      </c>
      <c r="G649" s="39">
        <v>5991.45</v>
      </c>
      <c r="H649" s="39">
        <v>5892.57</v>
      </c>
      <c r="I649" s="34">
        <v>0</v>
      </c>
      <c r="J649" s="39">
        <v>0</v>
      </c>
      <c r="K649" s="36">
        <v>9.2100000000000001E-2</v>
      </c>
    </row>
    <row r="650" spans="1:11" ht="15" x14ac:dyDescent="0.3">
      <c r="A650" s="29" t="s">
        <v>3769</v>
      </c>
      <c r="B650" s="30">
        <v>202503</v>
      </c>
      <c r="C650" s="31" t="s">
        <v>3121</v>
      </c>
      <c r="D650" s="30">
        <v>1017</v>
      </c>
      <c r="E650" s="30">
        <v>511</v>
      </c>
      <c r="F650" s="30">
        <v>1</v>
      </c>
      <c r="G650" s="38">
        <v>954.45</v>
      </c>
      <c r="H650" s="38">
        <v>583.35</v>
      </c>
      <c r="I650" s="30">
        <v>5</v>
      </c>
      <c r="J650" s="38">
        <v>0</v>
      </c>
      <c r="K650" s="32">
        <v>0.13159999999999999</v>
      </c>
    </row>
    <row r="651" spans="1:11" ht="15" x14ac:dyDescent="0.3">
      <c r="A651" s="33" t="s">
        <v>3770</v>
      </c>
      <c r="B651" s="34">
        <v>202503</v>
      </c>
      <c r="C651" s="35" t="s">
        <v>3121</v>
      </c>
      <c r="D651" s="34">
        <v>1008</v>
      </c>
      <c r="E651" s="34">
        <v>505</v>
      </c>
      <c r="F651" s="34">
        <v>1</v>
      </c>
      <c r="G651" s="39">
        <v>3565.04</v>
      </c>
      <c r="H651" s="39">
        <v>2658.57</v>
      </c>
      <c r="I651" s="34">
        <v>0</v>
      </c>
      <c r="J651" s="39">
        <v>0</v>
      </c>
      <c r="K651" s="36">
        <v>0.17560000000000001</v>
      </c>
    </row>
    <row r="652" spans="1:11" ht="15" x14ac:dyDescent="0.3">
      <c r="A652" s="29" t="s">
        <v>3771</v>
      </c>
      <c r="B652" s="30">
        <v>202503</v>
      </c>
      <c r="C652" s="31" t="s">
        <v>3121</v>
      </c>
      <c r="D652" s="30">
        <v>1005</v>
      </c>
      <c r="E652" s="30">
        <v>506</v>
      </c>
      <c r="F652" s="30">
        <v>1</v>
      </c>
      <c r="G652" s="38">
        <v>36086.620000000003</v>
      </c>
      <c r="H652" s="38">
        <v>25644.14</v>
      </c>
      <c r="I652" s="30">
        <v>0</v>
      </c>
      <c r="J652" s="38">
        <v>0</v>
      </c>
      <c r="K652" s="32">
        <v>0.1996</v>
      </c>
    </row>
    <row r="653" spans="1:11" ht="15" x14ac:dyDescent="0.3">
      <c r="A653" s="33" t="s">
        <v>3772</v>
      </c>
      <c r="B653" s="34">
        <v>202503</v>
      </c>
      <c r="C653" s="35" t="s">
        <v>3121</v>
      </c>
      <c r="D653" s="34">
        <v>1013</v>
      </c>
      <c r="E653" s="34">
        <v>513</v>
      </c>
      <c r="F653" s="34">
        <v>1</v>
      </c>
      <c r="G653" s="39">
        <v>43992.800000000003</v>
      </c>
      <c r="H653" s="39">
        <v>31252.03</v>
      </c>
      <c r="I653" s="34">
        <v>0</v>
      </c>
      <c r="J653" s="39">
        <v>0</v>
      </c>
      <c r="K653" s="36">
        <v>7.8700000000000006E-2</v>
      </c>
    </row>
    <row r="654" spans="1:11" ht="15" x14ac:dyDescent="0.3">
      <c r="A654" s="29" t="s">
        <v>3773</v>
      </c>
      <c r="B654" s="30">
        <v>202503</v>
      </c>
      <c r="C654" s="31" t="s">
        <v>3121</v>
      </c>
      <c r="D654" s="30">
        <v>1020</v>
      </c>
      <c r="E654" s="30">
        <v>506</v>
      </c>
      <c r="F654" s="30">
        <v>1</v>
      </c>
      <c r="G654" s="38">
        <v>19647</v>
      </c>
      <c r="H654" s="38">
        <v>12207.26</v>
      </c>
      <c r="I654" s="30">
        <v>0</v>
      </c>
      <c r="J654" s="38">
        <v>0</v>
      </c>
      <c r="K654" s="32">
        <v>0.18690000000000001</v>
      </c>
    </row>
    <row r="655" spans="1:11" ht="15" x14ac:dyDescent="0.3">
      <c r="A655" s="33" t="s">
        <v>3774</v>
      </c>
      <c r="B655" s="34">
        <v>202503</v>
      </c>
      <c r="C655" s="35" t="s">
        <v>3121</v>
      </c>
      <c r="D655" s="34">
        <v>1020</v>
      </c>
      <c r="E655" s="34">
        <v>506</v>
      </c>
      <c r="F655" s="34">
        <v>1</v>
      </c>
      <c r="G655" s="39">
        <v>38033.980000000003</v>
      </c>
      <c r="H655" s="39">
        <v>27168.28</v>
      </c>
      <c r="I655" s="34">
        <v>0</v>
      </c>
      <c r="J655" s="39">
        <v>0</v>
      </c>
      <c r="K655" s="36">
        <v>0.16370000000000001</v>
      </c>
    </row>
    <row r="656" spans="1:11" ht="15" x14ac:dyDescent="0.3">
      <c r="A656" s="29" t="s">
        <v>3775</v>
      </c>
      <c r="B656" s="30">
        <v>202503</v>
      </c>
      <c r="C656" s="31" t="s">
        <v>3121</v>
      </c>
      <c r="D656" s="30">
        <v>1009</v>
      </c>
      <c r="E656" s="30">
        <v>509</v>
      </c>
      <c r="F656" s="30">
        <v>1</v>
      </c>
      <c r="G656" s="38">
        <v>0</v>
      </c>
      <c r="H656" s="38">
        <v>0</v>
      </c>
      <c r="I656" s="30">
        <v>0</v>
      </c>
      <c r="J656" s="38">
        <v>0</v>
      </c>
      <c r="K656" s="32">
        <v>0.13739999999999999</v>
      </c>
    </row>
    <row r="657" spans="1:11" ht="15" x14ac:dyDescent="0.3">
      <c r="A657" s="33" t="s">
        <v>3776</v>
      </c>
      <c r="B657" s="34">
        <v>202503</v>
      </c>
      <c r="C657" s="35" t="s">
        <v>3121</v>
      </c>
      <c r="D657" s="34">
        <v>1018</v>
      </c>
      <c r="E657" s="34">
        <v>503</v>
      </c>
      <c r="F657" s="34">
        <v>1</v>
      </c>
      <c r="G657" s="39">
        <v>4358.8999999999996</v>
      </c>
      <c r="H657" s="39">
        <v>3527.19</v>
      </c>
      <c r="I657" s="34">
        <v>0</v>
      </c>
      <c r="J657" s="39">
        <v>0</v>
      </c>
      <c r="K657" s="36">
        <v>0.12720000000000001</v>
      </c>
    </row>
    <row r="658" spans="1:11" ht="15" x14ac:dyDescent="0.3">
      <c r="A658" s="29" t="s">
        <v>3777</v>
      </c>
      <c r="B658" s="30">
        <v>202503</v>
      </c>
      <c r="C658" s="31" t="s">
        <v>3121</v>
      </c>
      <c r="D658" s="30">
        <v>1010</v>
      </c>
      <c r="E658" s="30">
        <v>511</v>
      </c>
      <c r="F658" s="30">
        <v>1</v>
      </c>
      <c r="G658" s="38">
        <v>29430.67</v>
      </c>
      <c r="H658" s="38">
        <v>25327.52</v>
      </c>
      <c r="I658" s="30">
        <v>0</v>
      </c>
      <c r="J658" s="38">
        <v>0</v>
      </c>
      <c r="K658" s="32">
        <v>0.20930000000000001</v>
      </c>
    </row>
    <row r="659" spans="1:11" ht="15" x14ac:dyDescent="0.3">
      <c r="A659" s="33" t="s">
        <v>3778</v>
      </c>
      <c r="B659" s="34">
        <v>202503</v>
      </c>
      <c r="C659" s="35" t="s">
        <v>3121</v>
      </c>
      <c r="D659" s="34">
        <v>1005</v>
      </c>
      <c r="E659" s="34">
        <v>509</v>
      </c>
      <c r="F659" s="34">
        <v>1</v>
      </c>
      <c r="G659" s="39">
        <v>33219.47</v>
      </c>
      <c r="H659" s="39">
        <v>20344.740000000002</v>
      </c>
      <c r="I659" s="34">
        <v>0</v>
      </c>
      <c r="J659" s="39">
        <v>0</v>
      </c>
      <c r="K659" s="36">
        <v>0.17810000000000001</v>
      </c>
    </row>
    <row r="660" spans="1:11" ht="15" x14ac:dyDescent="0.3">
      <c r="A660" s="29" t="s">
        <v>3779</v>
      </c>
      <c r="B660" s="30">
        <v>202503</v>
      </c>
      <c r="C660" s="31" t="s">
        <v>3121</v>
      </c>
      <c r="D660" s="30">
        <v>1003</v>
      </c>
      <c r="E660" s="30">
        <v>501</v>
      </c>
      <c r="F660" s="30">
        <v>1</v>
      </c>
      <c r="G660" s="38">
        <v>8847.14</v>
      </c>
      <c r="H660" s="38">
        <v>8728.8700000000008</v>
      </c>
      <c r="I660" s="30">
        <v>0</v>
      </c>
      <c r="J660" s="38">
        <v>0</v>
      </c>
      <c r="K660" s="32">
        <v>0.15809999999999999</v>
      </c>
    </row>
    <row r="661" spans="1:11" ht="15" x14ac:dyDescent="0.3">
      <c r="A661" s="33" t="s">
        <v>3780</v>
      </c>
      <c r="B661" s="34">
        <v>202503</v>
      </c>
      <c r="C661" s="35" t="s">
        <v>3121</v>
      </c>
      <c r="D661" s="34">
        <v>1016</v>
      </c>
      <c r="E661" s="34">
        <v>510</v>
      </c>
      <c r="F661" s="34">
        <v>1</v>
      </c>
      <c r="G661" s="39">
        <v>12142.68</v>
      </c>
      <c r="H661" s="39">
        <v>7916.33</v>
      </c>
      <c r="I661" s="34">
        <v>0</v>
      </c>
      <c r="J661" s="39">
        <v>0</v>
      </c>
      <c r="K661" s="36">
        <v>0.1482</v>
      </c>
    </row>
    <row r="662" spans="1:11" ht="15" x14ac:dyDescent="0.3">
      <c r="A662" s="29" t="s">
        <v>3781</v>
      </c>
      <c r="B662" s="30">
        <v>202503</v>
      </c>
      <c r="C662" s="31" t="s">
        <v>3121</v>
      </c>
      <c r="D662" s="30">
        <v>1012</v>
      </c>
      <c r="E662" s="30">
        <v>514</v>
      </c>
      <c r="F662" s="30">
        <v>1</v>
      </c>
      <c r="G662" s="38">
        <v>0</v>
      </c>
      <c r="H662" s="38">
        <v>0</v>
      </c>
      <c r="I662" s="30">
        <v>5</v>
      </c>
      <c r="J662" s="38">
        <v>0</v>
      </c>
      <c r="K662" s="32">
        <v>0.16239999999999999</v>
      </c>
    </row>
    <row r="663" spans="1:11" ht="15" x14ac:dyDescent="0.3">
      <c r="A663" s="33" t="s">
        <v>3782</v>
      </c>
      <c r="B663" s="34">
        <v>202503</v>
      </c>
      <c r="C663" s="35" t="s">
        <v>3121</v>
      </c>
      <c r="D663" s="34">
        <v>1008</v>
      </c>
      <c r="E663" s="34">
        <v>512</v>
      </c>
      <c r="F663" s="34">
        <v>1</v>
      </c>
      <c r="G663" s="39">
        <v>12573.68</v>
      </c>
      <c r="H663" s="39">
        <v>11835.67</v>
      </c>
      <c r="I663" s="34">
        <v>0</v>
      </c>
      <c r="J663" s="39">
        <v>0</v>
      </c>
      <c r="K663" s="36">
        <v>0.12</v>
      </c>
    </row>
    <row r="664" spans="1:11" ht="15" x14ac:dyDescent="0.3">
      <c r="A664" s="29" t="s">
        <v>3783</v>
      </c>
      <c r="B664" s="30">
        <v>202503</v>
      </c>
      <c r="C664" s="31" t="s">
        <v>3121</v>
      </c>
      <c r="D664" s="30">
        <v>1003</v>
      </c>
      <c r="E664" s="30">
        <v>515</v>
      </c>
      <c r="F664" s="30">
        <v>1</v>
      </c>
      <c r="G664" s="38">
        <v>5248.05</v>
      </c>
      <c r="H664" s="38">
        <v>3302.65</v>
      </c>
      <c r="I664" s="30">
        <v>0</v>
      </c>
      <c r="J664" s="38">
        <v>0</v>
      </c>
      <c r="K664" s="32">
        <v>0.1386</v>
      </c>
    </row>
    <row r="665" spans="1:11" ht="15" x14ac:dyDescent="0.3">
      <c r="A665" s="33" t="s">
        <v>3784</v>
      </c>
      <c r="B665" s="34">
        <v>202503</v>
      </c>
      <c r="C665" s="35" t="s">
        <v>3121</v>
      </c>
      <c r="D665" s="34">
        <v>1005</v>
      </c>
      <c r="E665" s="34">
        <v>510</v>
      </c>
      <c r="F665" s="34">
        <v>1</v>
      </c>
      <c r="G665" s="39">
        <v>29960.2</v>
      </c>
      <c r="H665" s="39">
        <v>29684.81</v>
      </c>
      <c r="I665" s="34">
        <v>0</v>
      </c>
      <c r="J665" s="39">
        <v>0</v>
      </c>
      <c r="K665" s="36">
        <v>9.6100000000000005E-2</v>
      </c>
    </row>
    <row r="666" spans="1:11" ht="15" x14ac:dyDescent="0.3">
      <c r="A666" s="29" t="s">
        <v>3785</v>
      </c>
      <c r="B666" s="30">
        <v>202503</v>
      </c>
      <c r="C666" s="31" t="s">
        <v>3121</v>
      </c>
      <c r="D666" s="30">
        <v>1002</v>
      </c>
      <c r="E666" s="30">
        <v>502</v>
      </c>
      <c r="F666" s="30">
        <v>1</v>
      </c>
      <c r="G666" s="38">
        <v>527.64</v>
      </c>
      <c r="H666" s="38">
        <v>399.63</v>
      </c>
      <c r="I666" s="30">
        <v>0</v>
      </c>
      <c r="J666" s="38">
        <v>0</v>
      </c>
      <c r="K666" s="32">
        <v>9.4600000000000004E-2</v>
      </c>
    </row>
    <row r="667" spans="1:11" ht="15" x14ac:dyDescent="0.3">
      <c r="A667" s="33" t="s">
        <v>3786</v>
      </c>
      <c r="B667" s="34">
        <v>202503</v>
      </c>
      <c r="C667" s="35" t="s">
        <v>3121</v>
      </c>
      <c r="D667" s="34">
        <v>1004</v>
      </c>
      <c r="E667" s="34">
        <v>509</v>
      </c>
      <c r="F667" s="34">
        <v>1</v>
      </c>
      <c r="G667" s="39">
        <v>0</v>
      </c>
      <c r="H667" s="39">
        <v>0</v>
      </c>
      <c r="I667" s="34">
        <v>0</v>
      </c>
      <c r="J667" s="39">
        <v>0</v>
      </c>
      <c r="K667" s="36">
        <v>0.16209999999999999</v>
      </c>
    </row>
    <row r="668" spans="1:11" ht="15" x14ac:dyDescent="0.3">
      <c r="A668" s="29" t="s">
        <v>3787</v>
      </c>
      <c r="B668" s="30">
        <v>202503</v>
      </c>
      <c r="C668" s="31" t="s">
        <v>3121</v>
      </c>
      <c r="D668" s="30">
        <v>1020</v>
      </c>
      <c r="E668" s="30">
        <v>507</v>
      </c>
      <c r="F668" s="30">
        <v>1</v>
      </c>
      <c r="G668" s="38">
        <v>44376.18</v>
      </c>
      <c r="H668" s="38">
        <v>35663.1</v>
      </c>
      <c r="I668" s="30">
        <v>0</v>
      </c>
      <c r="J668" s="38">
        <v>0</v>
      </c>
      <c r="K668" s="32">
        <v>0.19819999999999999</v>
      </c>
    </row>
    <row r="669" spans="1:11" ht="15" x14ac:dyDescent="0.3">
      <c r="A669" s="33" t="s">
        <v>3788</v>
      </c>
      <c r="B669" s="34">
        <v>202503</v>
      </c>
      <c r="C669" s="35" t="s">
        <v>3121</v>
      </c>
      <c r="D669" s="34">
        <v>1018</v>
      </c>
      <c r="E669" s="34">
        <v>509</v>
      </c>
      <c r="F669" s="34">
        <v>1</v>
      </c>
      <c r="G669" s="39">
        <v>7047.63</v>
      </c>
      <c r="H669" s="39">
        <v>5833.27</v>
      </c>
      <c r="I669" s="34">
        <v>0</v>
      </c>
      <c r="J669" s="39">
        <v>0</v>
      </c>
      <c r="K669" s="36">
        <v>0.1595</v>
      </c>
    </row>
    <row r="670" spans="1:11" ht="15" x14ac:dyDescent="0.3">
      <c r="A670" s="29" t="s">
        <v>3789</v>
      </c>
      <c r="B670" s="30">
        <v>202503</v>
      </c>
      <c r="C670" s="31" t="s">
        <v>3121</v>
      </c>
      <c r="D670" s="30">
        <v>1020</v>
      </c>
      <c r="E670" s="30">
        <v>510</v>
      </c>
      <c r="F670" s="30">
        <v>1</v>
      </c>
      <c r="G670" s="38">
        <v>32379.4</v>
      </c>
      <c r="H670" s="38">
        <v>25487.85</v>
      </c>
      <c r="I670" s="30">
        <v>0</v>
      </c>
      <c r="J670" s="38">
        <v>0</v>
      </c>
      <c r="K670" s="32">
        <v>8.6599999999999996E-2</v>
      </c>
    </row>
    <row r="671" spans="1:11" ht="15" x14ac:dyDescent="0.3">
      <c r="A671" s="33" t="s">
        <v>3790</v>
      </c>
      <c r="B671" s="34">
        <v>202503</v>
      </c>
      <c r="C671" s="35" t="s">
        <v>3121</v>
      </c>
      <c r="D671" s="34">
        <v>1007</v>
      </c>
      <c r="E671" s="34">
        <v>509</v>
      </c>
      <c r="F671" s="34">
        <v>1</v>
      </c>
      <c r="G671" s="39">
        <v>17651.03</v>
      </c>
      <c r="H671" s="39">
        <v>18072.13</v>
      </c>
      <c r="I671" s="34">
        <v>0</v>
      </c>
      <c r="J671" s="39">
        <v>0</v>
      </c>
      <c r="K671" s="36">
        <v>0.1409</v>
      </c>
    </row>
    <row r="672" spans="1:11" ht="15" x14ac:dyDescent="0.3">
      <c r="A672" s="29" t="s">
        <v>3791</v>
      </c>
      <c r="B672" s="30">
        <v>202503</v>
      </c>
      <c r="C672" s="31" t="s">
        <v>3121</v>
      </c>
      <c r="D672" s="30">
        <v>1020</v>
      </c>
      <c r="E672" s="30">
        <v>506</v>
      </c>
      <c r="F672" s="30">
        <v>1</v>
      </c>
      <c r="G672" s="38">
        <v>29652.69</v>
      </c>
      <c r="H672" s="38">
        <v>17895.16</v>
      </c>
      <c r="I672" s="30">
        <v>0</v>
      </c>
      <c r="J672" s="38">
        <v>0</v>
      </c>
      <c r="K672" s="32">
        <v>0.2009</v>
      </c>
    </row>
    <row r="673" spans="1:11" ht="15" x14ac:dyDescent="0.3">
      <c r="A673" s="33" t="s">
        <v>3792</v>
      </c>
      <c r="B673" s="34">
        <v>202503</v>
      </c>
      <c r="C673" s="35" t="s">
        <v>3121</v>
      </c>
      <c r="D673" s="34">
        <v>1005</v>
      </c>
      <c r="E673" s="34">
        <v>514</v>
      </c>
      <c r="F673" s="34">
        <v>1</v>
      </c>
      <c r="G673" s="39">
        <v>40992.43</v>
      </c>
      <c r="H673" s="39">
        <v>33962.35</v>
      </c>
      <c r="I673" s="34">
        <v>0</v>
      </c>
      <c r="J673" s="39">
        <v>0</v>
      </c>
      <c r="K673" s="36">
        <v>9.9199999999999997E-2</v>
      </c>
    </row>
    <row r="674" spans="1:11" ht="15" x14ac:dyDescent="0.3">
      <c r="A674" s="29" t="s">
        <v>3793</v>
      </c>
      <c r="B674" s="30">
        <v>202503</v>
      </c>
      <c r="C674" s="31" t="s">
        <v>3121</v>
      </c>
      <c r="D674" s="30">
        <v>1015</v>
      </c>
      <c r="E674" s="30">
        <v>515</v>
      </c>
      <c r="F674" s="30">
        <v>1</v>
      </c>
      <c r="G674" s="38">
        <v>3791.44</v>
      </c>
      <c r="H674" s="38">
        <v>3101</v>
      </c>
      <c r="I674" s="30">
        <v>0</v>
      </c>
      <c r="J674" s="38">
        <v>0</v>
      </c>
      <c r="K674" s="32">
        <v>0.1545</v>
      </c>
    </row>
    <row r="675" spans="1:11" ht="15" x14ac:dyDescent="0.3">
      <c r="A675" s="33" t="s">
        <v>3794</v>
      </c>
      <c r="B675" s="34">
        <v>202503</v>
      </c>
      <c r="C675" s="35" t="s">
        <v>3121</v>
      </c>
      <c r="D675" s="34">
        <v>1003</v>
      </c>
      <c r="E675" s="34">
        <v>513</v>
      </c>
      <c r="F675" s="34">
        <v>1</v>
      </c>
      <c r="G675" s="39">
        <v>18262.62</v>
      </c>
      <c r="H675" s="39">
        <v>13238.5</v>
      </c>
      <c r="I675" s="34">
        <v>0</v>
      </c>
      <c r="J675" s="39">
        <v>0</v>
      </c>
      <c r="K675" s="36">
        <v>0.1162</v>
      </c>
    </row>
    <row r="676" spans="1:11" ht="15" x14ac:dyDescent="0.3">
      <c r="A676" s="29" t="s">
        <v>3795</v>
      </c>
      <c r="B676" s="30">
        <v>202503</v>
      </c>
      <c r="C676" s="31" t="s">
        <v>3121</v>
      </c>
      <c r="D676" s="30">
        <v>1009</v>
      </c>
      <c r="E676" s="30">
        <v>505</v>
      </c>
      <c r="F676" s="30">
        <v>1</v>
      </c>
      <c r="G676" s="38">
        <v>0</v>
      </c>
      <c r="H676" s="38">
        <v>0</v>
      </c>
      <c r="I676" s="30">
        <v>0</v>
      </c>
      <c r="J676" s="38">
        <v>0</v>
      </c>
      <c r="K676" s="32">
        <v>0.12709999999999999</v>
      </c>
    </row>
    <row r="677" spans="1:11" ht="15" x14ac:dyDescent="0.3">
      <c r="A677" s="33" t="s">
        <v>3796</v>
      </c>
      <c r="B677" s="34">
        <v>202503</v>
      </c>
      <c r="C677" s="35" t="s">
        <v>3121</v>
      </c>
      <c r="D677" s="34">
        <v>1001</v>
      </c>
      <c r="E677" s="34">
        <v>504</v>
      </c>
      <c r="F677" s="34">
        <v>1</v>
      </c>
      <c r="G677" s="39">
        <v>0</v>
      </c>
      <c r="H677" s="39">
        <v>0</v>
      </c>
      <c r="I677" s="34">
        <v>0</v>
      </c>
      <c r="J677" s="39">
        <v>0</v>
      </c>
      <c r="K677" s="36">
        <v>0.19070000000000001</v>
      </c>
    </row>
    <row r="678" spans="1:11" ht="15" x14ac:dyDescent="0.3">
      <c r="A678" s="29" t="s">
        <v>3797</v>
      </c>
      <c r="B678" s="30">
        <v>202503</v>
      </c>
      <c r="C678" s="31" t="s">
        <v>3121</v>
      </c>
      <c r="D678" s="30">
        <v>1013</v>
      </c>
      <c r="E678" s="30">
        <v>507</v>
      </c>
      <c r="F678" s="30">
        <v>1</v>
      </c>
      <c r="G678" s="38">
        <v>46989.33</v>
      </c>
      <c r="H678" s="38">
        <v>45591.47</v>
      </c>
      <c r="I678" s="30">
        <v>0</v>
      </c>
      <c r="J678" s="38">
        <v>0</v>
      </c>
      <c r="K678" s="32">
        <v>0.17100000000000001</v>
      </c>
    </row>
    <row r="679" spans="1:11" ht="15" x14ac:dyDescent="0.3">
      <c r="A679" s="33" t="s">
        <v>3798</v>
      </c>
      <c r="B679" s="34">
        <v>202503</v>
      </c>
      <c r="C679" s="35" t="s">
        <v>3121</v>
      </c>
      <c r="D679" s="34">
        <v>1013</v>
      </c>
      <c r="E679" s="34">
        <v>510</v>
      </c>
      <c r="F679" s="34">
        <v>1</v>
      </c>
      <c r="G679" s="39">
        <v>40057.06</v>
      </c>
      <c r="H679" s="39">
        <v>34911.25</v>
      </c>
      <c r="I679" s="34">
        <v>0</v>
      </c>
      <c r="J679" s="39">
        <v>0</v>
      </c>
      <c r="K679" s="36">
        <v>7.51E-2</v>
      </c>
    </row>
    <row r="680" spans="1:11" ht="15" x14ac:dyDescent="0.3">
      <c r="A680" s="29" t="s">
        <v>3799</v>
      </c>
      <c r="B680" s="30">
        <v>202503</v>
      </c>
      <c r="C680" s="31" t="s">
        <v>3121</v>
      </c>
      <c r="D680" s="30">
        <v>1015</v>
      </c>
      <c r="E680" s="30">
        <v>514</v>
      </c>
      <c r="F680" s="30">
        <v>1</v>
      </c>
      <c r="G680" s="38">
        <v>5131.9799999999996</v>
      </c>
      <c r="H680" s="38">
        <v>4403.82</v>
      </c>
      <c r="I680" s="30">
        <v>0</v>
      </c>
      <c r="J680" s="38">
        <v>0</v>
      </c>
      <c r="K680" s="32">
        <v>0.1096</v>
      </c>
    </row>
    <row r="681" spans="1:11" ht="15" x14ac:dyDescent="0.3">
      <c r="A681" s="33" t="s">
        <v>3800</v>
      </c>
      <c r="B681" s="34">
        <v>202503</v>
      </c>
      <c r="C681" s="35" t="s">
        <v>3121</v>
      </c>
      <c r="D681" s="34">
        <v>1020</v>
      </c>
      <c r="E681" s="34">
        <v>513</v>
      </c>
      <c r="F681" s="34">
        <v>1</v>
      </c>
      <c r="G681" s="39">
        <v>46616.02</v>
      </c>
      <c r="H681" s="39">
        <v>35262.03</v>
      </c>
      <c r="I681" s="34">
        <v>0</v>
      </c>
      <c r="J681" s="39">
        <v>0</v>
      </c>
      <c r="K681" s="36">
        <v>0.16400000000000001</v>
      </c>
    </row>
    <row r="682" spans="1:11" ht="15" x14ac:dyDescent="0.3">
      <c r="A682" s="29" t="s">
        <v>3801</v>
      </c>
      <c r="B682" s="30">
        <v>202503</v>
      </c>
      <c r="C682" s="31" t="s">
        <v>3121</v>
      </c>
      <c r="D682" s="30">
        <v>1019</v>
      </c>
      <c r="E682" s="30">
        <v>501</v>
      </c>
      <c r="F682" s="30">
        <v>1</v>
      </c>
      <c r="G682" s="38">
        <v>4815.63</v>
      </c>
      <c r="H682" s="38">
        <v>4003.42</v>
      </c>
      <c r="I682" s="30">
        <v>0</v>
      </c>
      <c r="J682" s="38">
        <v>0</v>
      </c>
      <c r="K682" s="32">
        <v>0.111</v>
      </c>
    </row>
    <row r="683" spans="1:11" ht="15" x14ac:dyDescent="0.3">
      <c r="A683" s="33" t="s">
        <v>3802</v>
      </c>
      <c r="B683" s="34">
        <v>202503</v>
      </c>
      <c r="C683" s="35" t="s">
        <v>3121</v>
      </c>
      <c r="D683" s="34">
        <v>1015</v>
      </c>
      <c r="E683" s="34">
        <v>506</v>
      </c>
      <c r="F683" s="34">
        <v>1</v>
      </c>
      <c r="G683" s="39">
        <v>3598.72</v>
      </c>
      <c r="H683" s="39">
        <v>3165.22</v>
      </c>
      <c r="I683" s="34">
        <v>0</v>
      </c>
      <c r="J683" s="39">
        <v>0</v>
      </c>
      <c r="K683" s="36">
        <v>0.15740000000000001</v>
      </c>
    </row>
    <row r="684" spans="1:11" ht="15" x14ac:dyDescent="0.3">
      <c r="A684" s="29" t="s">
        <v>3803</v>
      </c>
      <c r="B684" s="30">
        <v>202503</v>
      </c>
      <c r="C684" s="31" t="s">
        <v>3121</v>
      </c>
      <c r="D684" s="30">
        <v>1002</v>
      </c>
      <c r="E684" s="30">
        <v>502</v>
      </c>
      <c r="F684" s="30">
        <v>1</v>
      </c>
      <c r="G684" s="38">
        <v>704.49</v>
      </c>
      <c r="H684" s="38">
        <v>467.41</v>
      </c>
      <c r="I684" s="30">
        <v>0</v>
      </c>
      <c r="J684" s="38">
        <v>0</v>
      </c>
      <c r="K684" s="32">
        <v>0.17080000000000001</v>
      </c>
    </row>
    <row r="685" spans="1:11" ht="15" x14ac:dyDescent="0.3">
      <c r="A685" s="33" t="s">
        <v>3804</v>
      </c>
      <c r="B685" s="34">
        <v>202503</v>
      </c>
      <c r="C685" s="35" t="s">
        <v>3121</v>
      </c>
      <c r="D685" s="34">
        <v>1005</v>
      </c>
      <c r="E685" s="34">
        <v>501</v>
      </c>
      <c r="F685" s="34">
        <v>1</v>
      </c>
      <c r="G685" s="39">
        <v>54583.360000000001</v>
      </c>
      <c r="H685" s="39">
        <v>41786.639999999999</v>
      </c>
      <c r="I685" s="34">
        <v>0</v>
      </c>
      <c r="J685" s="39">
        <v>0</v>
      </c>
      <c r="K685" s="36">
        <v>0.1205</v>
      </c>
    </row>
    <row r="686" spans="1:11" ht="15" x14ac:dyDescent="0.3">
      <c r="A686" s="29" t="s">
        <v>3805</v>
      </c>
      <c r="B686" s="30">
        <v>202503</v>
      </c>
      <c r="C686" s="31" t="s">
        <v>3121</v>
      </c>
      <c r="D686" s="30">
        <v>1008</v>
      </c>
      <c r="E686" s="30">
        <v>511</v>
      </c>
      <c r="F686" s="30">
        <v>1</v>
      </c>
      <c r="G686" s="38">
        <v>12835.33</v>
      </c>
      <c r="H686" s="38">
        <v>12906.58</v>
      </c>
      <c r="I686" s="30">
        <v>0</v>
      </c>
      <c r="J686" s="38">
        <v>0</v>
      </c>
      <c r="K686" s="32">
        <v>0.15890000000000001</v>
      </c>
    </row>
    <row r="687" spans="1:11" ht="15" x14ac:dyDescent="0.3">
      <c r="A687" s="33" t="s">
        <v>3806</v>
      </c>
      <c r="B687" s="34">
        <v>202503</v>
      </c>
      <c r="C687" s="35" t="s">
        <v>3121</v>
      </c>
      <c r="D687" s="34">
        <v>1002</v>
      </c>
      <c r="E687" s="34">
        <v>513</v>
      </c>
      <c r="F687" s="34">
        <v>1</v>
      </c>
      <c r="G687" s="39">
        <v>1097.4100000000001</v>
      </c>
      <c r="H687" s="39">
        <v>1008.15</v>
      </c>
      <c r="I687" s="34">
        <v>0</v>
      </c>
      <c r="J687" s="39">
        <v>0</v>
      </c>
      <c r="K687" s="36">
        <v>0.1171</v>
      </c>
    </row>
    <row r="688" spans="1:11" ht="15" x14ac:dyDescent="0.3">
      <c r="A688" s="29" t="s">
        <v>3807</v>
      </c>
      <c r="B688" s="30">
        <v>202503</v>
      </c>
      <c r="C688" s="31" t="s">
        <v>3121</v>
      </c>
      <c r="D688" s="30">
        <v>1004</v>
      </c>
      <c r="E688" s="30">
        <v>507</v>
      </c>
      <c r="F688" s="30">
        <v>1</v>
      </c>
      <c r="G688" s="38">
        <v>0</v>
      </c>
      <c r="H688" s="38">
        <v>0</v>
      </c>
      <c r="I688" s="30">
        <v>0</v>
      </c>
      <c r="J688" s="38">
        <v>0</v>
      </c>
      <c r="K688" s="32">
        <v>0.20250000000000001</v>
      </c>
    </row>
    <row r="689" spans="1:11" ht="15" x14ac:dyDescent="0.3">
      <c r="A689" s="33" t="s">
        <v>3808</v>
      </c>
      <c r="B689" s="34">
        <v>202503</v>
      </c>
      <c r="C689" s="35" t="s">
        <v>3121</v>
      </c>
      <c r="D689" s="34">
        <v>1006</v>
      </c>
      <c r="E689" s="34">
        <v>510</v>
      </c>
      <c r="F689" s="34">
        <v>1</v>
      </c>
      <c r="G689" s="39">
        <v>6458.24</v>
      </c>
      <c r="H689" s="39">
        <v>6376.99</v>
      </c>
      <c r="I689" s="34">
        <v>0</v>
      </c>
      <c r="J689" s="39">
        <v>0</v>
      </c>
      <c r="K689" s="36">
        <v>0.13550000000000001</v>
      </c>
    </row>
    <row r="690" spans="1:11" ht="15" x14ac:dyDescent="0.3">
      <c r="A690" s="29" t="s">
        <v>3809</v>
      </c>
      <c r="B690" s="30">
        <v>202503</v>
      </c>
      <c r="C690" s="31" t="s">
        <v>3121</v>
      </c>
      <c r="D690" s="30">
        <v>1020</v>
      </c>
      <c r="E690" s="30">
        <v>508</v>
      </c>
      <c r="F690" s="30">
        <v>1</v>
      </c>
      <c r="G690" s="38">
        <v>21217.51</v>
      </c>
      <c r="H690" s="38">
        <v>13174.44</v>
      </c>
      <c r="I690" s="30">
        <v>0</v>
      </c>
      <c r="J690" s="38">
        <v>0</v>
      </c>
      <c r="K690" s="32">
        <v>0.1099</v>
      </c>
    </row>
    <row r="691" spans="1:11" ht="15" x14ac:dyDescent="0.3">
      <c r="A691" s="33" t="s">
        <v>3810</v>
      </c>
      <c r="B691" s="34">
        <v>202503</v>
      </c>
      <c r="C691" s="35" t="s">
        <v>3121</v>
      </c>
      <c r="D691" s="34">
        <v>1011</v>
      </c>
      <c r="E691" s="34">
        <v>513</v>
      </c>
      <c r="F691" s="34">
        <v>1</v>
      </c>
      <c r="G691" s="39">
        <v>47670.41</v>
      </c>
      <c r="H691" s="39">
        <v>39768.43</v>
      </c>
      <c r="I691" s="34">
        <v>0</v>
      </c>
      <c r="J691" s="39">
        <v>0</v>
      </c>
      <c r="K691" s="36">
        <v>7.8899999999999998E-2</v>
      </c>
    </row>
    <row r="692" spans="1:11" ht="15" x14ac:dyDescent="0.3">
      <c r="A692" s="29" t="s">
        <v>3811</v>
      </c>
      <c r="B692" s="30">
        <v>202503</v>
      </c>
      <c r="C692" s="31" t="s">
        <v>3121</v>
      </c>
      <c r="D692" s="30">
        <v>1017</v>
      </c>
      <c r="E692" s="30">
        <v>508</v>
      </c>
      <c r="F692" s="30">
        <v>1</v>
      </c>
      <c r="G692" s="38">
        <v>697.34</v>
      </c>
      <c r="H692" s="38">
        <v>597.86</v>
      </c>
      <c r="I692" s="30">
        <v>0</v>
      </c>
      <c r="J692" s="38">
        <v>0</v>
      </c>
      <c r="K692" s="32">
        <v>0.14430000000000001</v>
      </c>
    </row>
    <row r="693" spans="1:11" ht="15" x14ac:dyDescent="0.3">
      <c r="A693" s="33" t="s">
        <v>3812</v>
      </c>
      <c r="B693" s="34">
        <v>202503</v>
      </c>
      <c r="C693" s="35" t="s">
        <v>3121</v>
      </c>
      <c r="D693" s="34">
        <v>1014</v>
      </c>
      <c r="E693" s="34">
        <v>503</v>
      </c>
      <c r="F693" s="34">
        <v>1</v>
      </c>
      <c r="G693" s="39">
        <v>31385.56</v>
      </c>
      <c r="H693" s="39">
        <v>28206.05</v>
      </c>
      <c r="I693" s="34">
        <v>0</v>
      </c>
      <c r="J693" s="39">
        <v>0</v>
      </c>
      <c r="K693" s="36">
        <v>0.1062</v>
      </c>
    </row>
    <row r="694" spans="1:11" ht="15" x14ac:dyDescent="0.3">
      <c r="A694" s="29" t="s">
        <v>3813</v>
      </c>
      <c r="B694" s="30">
        <v>202503</v>
      </c>
      <c r="C694" s="31" t="s">
        <v>3121</v>
      </c>
      <c r="D694" s="30">
        <v>1020</v>
      </c>
      <c r="E694" s="30">
        <v>514</v>
      </c>
      <c r="F694" s="30">
        <v>1</v>
      </c>
      <c r="G694" s="38">
        <v>31282.27</v>
      </c>
      <c r="H694" s="38">
        <v>31055.73</v>
      </c>
      <c r="I694" s="30">
        <v>0</v>
      </c>
      <c r="J694" s="38">
        <v>0</v>
      </c>
      <c r="K694" s="32">
        <v>0.19439999999999999</v>
      </c>
    </row>
    <row r="695" spans="1:11" ht="15" x14ac:dyDescent="0.3">
      <c r="A695" s="33" t="s">
        <v>3814</v>
      </c>
      <c r="B695" s="34">
        <v>202503</v>
      </c>
      <c r="C695" s="35" t="s">
        <v>3121</v>
      </c>
      <c r="D695" s="34">
        <v>1004</v>
      </c>
      <c r="E695" s="34">
        <v>511</v>
      </c>
      <c r="F695" s="34">
        <v>1</v>
      </c>
      <c r="G695" s="39">
        <v>0</v>
      </c>
      <c r="H695" s="39">
        <v>0</v>
      </c>
      <c r="I695" s="34">
        <v>0</v>
      </c>
      <c r="J695" s="39">
        <v>0</v>
      </c>
      <c r="K695" s="36">
        <v>0.1203</v>
      </c>
    </row>
    <row r="696" spans="1:11" ht="15" x14ac:dyDescent="0.3">
      <c r="A696" s="29" t="s">
        <v>3815</v>
      </c>
      <c r="B696" s="30">
        <v>202503</v>
      </c>
      <c r="C696" s="31" t="s">
        <v>3121</v>
      </c>
      <c r="D696" s="30">
        <v>1011</v>
      </c>
      <c r="E696" s="30">
        <v>511</v>
      </c>
      <c r="F696" s="30">
        <v>1</v>
      </c>
      <c r="G696" s="38">
        <v>29110.49</v>
      </c>
      <c r="H696" s="38">
        <v>17903.740000000002</v>
      </c>
      <c r="I696" s="30">
        <v>0</v>
      </c>
      <c r="J696" s="38">
        <v>0</v>
      </c>
      <c r="K696" s="32">
        <v>0.1585</v>
      </c>
    </row>
    <row r="697" spans="1:11" ht="15" x14ac:dyDescent="0.3">
      <c r="A697" s="33" t="s">
        <v>3816</v>
      </c>
      <c r="B697" s="34">
        <v>202503</v>
      </c>
      <c r="C697" s="35" t="s">
        <v>3121</v>
      </c>
      <c r="D697" s="34">
        <v>1003</v>
      </c>
      <c r="E697" s="34">
        <v>506</v>
      </c>
      <c r="F697" s="34">
        <v>1</v>
      </c>
      <c r="G697" s="39">
        <v>12972.58</v>
      </c>
      <c r="H697" s="39">
        <v>13205.59</v>
      </c>
      <c r="I697" s="34">
        <v>0</v>
      </c>
      <c r="J697" s="39">
        <v>0</v>
      </c>
      <c r="K697" s="36">
        <v>0.1762</v>
      </c>
    </row>
    <row r="698" spans="1:11" ht="15" x14ac:dyDescent="0.3">
      <c r="A698" s="29" t="s">
        <v>3817</v>
      </c>
      <c r="B698" s="30">
        <v>202503</v>
      </c>
      <c r="C698" s="31" t="s">
        <v>3121</v>
      </c>
      <c r="D698" s="30">
        <v>1018</v>
      </c>
      <c r="E698" s="30">
        <v>515</v>
      </c>
      <c r="F698" s="30">
        <v>1</v>
      </c>
      <c r="G698" s="38">
        <v>6537.64</v>
      </c>
      <c r="H698" s="38">
        <v>5693.19</v>
      </c>
      <c r="I698" s="30">
        <v>5</v>
      </c>
      <c r="J698" s="38">
        <v>0</v>
      </c>
      <c r="K698" s="32">
        <v>0.11020000000000001</v>
      </c>
    </row>
    <row r="699" spans="1:11" ht="15" x14ac:dyDescent="0.3">
      <c r="A699" s="33" t="s">
        <v>3818</v>
      </c>
      <c r="B699" s="34">
        <v>202503</v>
      </c>
      <c r="C699" s="35" t="s">
        <v>3121</v>
      </c>
      <c r="D699" s="34">
        <v>1014</v>
      </c>
      <c r="E699" s="34">
        <v>513</v>
      </c>
      <c r="F699" s="34">
        <v>1</v>
      </c>
      <c r="G699" s="39">
        <v>13586.83</v>
      </c>
      <c r="H699" s="39">
        <v>9873.66</v>
      </c>
      <c r="I699" s="34">
        <v>0</v>
      </c>
      <c r="J699" s="39">
        <v>0</v>
      </c>
      <c r="K699" s="36">
        <v>0.11890000000000001</v>
      </c>
    </row>
    <row r="700" spans="1:11" ht="15" x14ac:dyDescent="0.3">
      <c r="A700" s="29" t="s">
        <v>3819</v>
      </c>
      <c r="B700" s="30">
        <v>202503</v>
      </c>
      <c r="C700" s="31" t="s">
        <v>3121</v>
      </c>
      <c r="D700" s="30">
        <v>1016</v>
      </c>
      <c r="E700" s="30">
        <v>507</v>
      </c>
      <c r="F700" s="30">
        <v>1</v>
      </c>
      <c r="G700" s="38">
        <v>13865.15</v>
      </c>
      <c r="H700" s="38">
        <v>12651.66</v>
      </c>
      <c r="I700" s="30">
        <v>10</v>
      </c>
      <c r="J700" s="38">
        <v>0</v>
      </c>
      <c r="K700" s="32">
        <v>0.13750000000000001</v>
      </c>
    </row>
    <row r="701" spans="1:11" ht="15" x14ac:dyDescent="0.3">
      <c r="A701" s="33" t="s">
        <v>3820</v>
      </c>
      <c r="B701" s="34">
        <v>202503</v>
      </c>
      <c r="C701" s="35" t="s">
        <v>3121</v>
      </c>
      <c r="D701" s="34">
        <v>1013</v>
      </c>
      <c r="E701" s="34">
        <v>510</v>
      </c>
      <c r="F701" s="34">
        <v>1</v>
      </c>
      <c r="G701" s="39">
        <v>37089.43</v>
      </c>
      <c r="H701" s="39">
        <v>26752.71</v>
      </c>
      <c r="I701" s="34">
        <v>0</v>
      </c>
      <c r="J701" s="39">
        <v>0</v>
      </c>
      <c r="K701" s="36">
        <v>0.10979999999999999</v>
      </c>
    </row>
    <row r="702" spans="1:11" ht="15" x14ac:dyDescent="0.3">
      <c r="A702" s="29" t="s">
        <v>3821</v>
      </c>
      <c r="B702" s="30">
        <v>202503</v>
      </c>
      <c r="C702" s="31" t="s">
        <v>3121</v>
      </c>
      <c r="D702" s="30">
        <v>1015</v>
      </c>
      <c r="E702" s="30">
        <v>507</v>
      </c>
      <c r="F702" s="30">
        <v>1</v>
      </c>
      <c r="G702" s="38">
        <v>3038.43</v>
      </c>
      <c r="H702" s="38">
        <v>2314.1799999999998</v>
      </c>
      <c r="I702" s="30">
        <v>10</v>
      </c>
      <c r="J702" s="38">
        <v>0</v>
      </c>
      <c r="K702" s="32">
        <v>0.1125</v>
      </c>
    </row>
    <row r="703" spans="1:11" ht="15" x14ac:dyDescent="0.3">
      <c r="A703" s="33" t="s">
        <v>3822</v>
      </c>
      <c r="B703" s="34">
        <v>202503</v>
      </c>
      <c r="C703" s="35" t="s">
        <v>3121</v>
      </c>
      <c r="D703" s="34">
        <v>1014</v>
      </c>
      <c r="E703" s="34">
        <v>513</v>
      </c>
      <c r="F703" s="34">
        <v>1</v>
      </c>
      <c r="G703" s="39">
        <v>38029.08</v>
      </c>
      <c r="H703" s="39">
        <v>27930.89</v>
      </c>
      <c r="I703" s="34">
        <v>0</v>
      </c>
      <c r="J703" s="39">
        <v>0</v>
      </c>
      <c r="K703" s="36">
        <v>0.15529999999999999</v>
      </c>
    </row>
    <row r="704" spans="1:11" ht="15" x14ac:dyDescent="0.3">
      <c r="A704" s="29" t="s">
        <v>3823</v>
      </c>
      <c r="B704" s="30">
        <v>202503</v>
      </c>
      <c r="C704" s="31" t="s">
        <v>3121</v>
      </c>
      <c r="D704" s="30">
        <v>1012</v>
      </c>
      <c r="E704" s="30">
        <v>515</v>
      </c>
      <c r="F704" s="30">
        <v>1</v>
      </c>
      <c r="G704" s="38">
        <v>0</v>
      </c>
      <c r="H704" s="38">
        <v>0</v>
      </c>
      <c r="I704" s="30">
        <v>0</v>
      </c>
      <c r="J704" s="38">
        <v>0</v>
      </c>
      <c r="K704" s="32">
        <v>0.14130000000000001</v>
      </c>
    </row>
    <row r="705" spans="1:11" ht="15" x14ac:dyDescent="0.3">
      <c r="A705" s="33" t="s">
        <v>3824</v>
      </c>
      <c r="B705" s="34">
        <v>202503</v>
      </c>
      <c r="C705" s="35" t="s">
        <v>3121</v>
      </c>
      <c r="D705" s="34">
        <v>1014</v>
      </c>
      <c r="E705" s="34">
        <v>501</v>
      </c>
      <c r="F705" s="34">
        <v>1</v>
      </c>
      <c r="G705" s="39">
        <v>38970.730000000003</v>
      </c>
      <c r="H705" s="39">
        <v>26404.240000000002</v>
      </c>
      <c r="I705" s="34">
        <v>0</v>
      </c>
      <c r="J705" s="39">
        <v>0</v>
      </c>
      <c r="K705" s="36">
        <v>0.15570000000000001</v>
      </c>
    </row>
    <row r="706" spans="1:11" ht="15" x14ac:dyDescent="0.3">
      <c r="A706" s="29" t="s">
        <v>3825</v>
      </c>
      <c r="B706" s="30">
        <v>202503</v>
      </c>
      <c r="C706" s="31" t="s">
        <v>3121</v>
      </c>
      <c r="D706" s="30">
        <v>1017</v>
      </c>
      <c r="E706" s="30">
        <v>503</v>
      </c>
      <c r="F706" s="30">
        <v>1</v>
      </c>
      <c r="G706" s="38">
        <v>381.61</v>
      </c>
      <c r="H706" s="38">
        <v>275.52999999999997</v>
      </c>
      <c r="I706" s="30">
        <v>0</v>
      </c>
      <c r="J706" s="38">
        <v>0</v>
      </c>
      <c r="K706" s="32">
        <v>0.1273</v>
      </c>
    </row>
    <row r="707" spans="1:11" ht="15" x14ac:dyDescent="0.3">
      <c r="A707" s="33" t="s">
        <v>3826</v>
      </c>
      <c r="B707" s="34">
        <v>202503</v>
      </c>
      <c r="C707" s="35" t="s">
        <v>3121</v>
      </c>
      <c r="D707" s="34">
        <v>1006</v>
      </c>
      <c r="E707" s="34">
        <v>510</v>
      </c>
      <c r="F707" s="34">
        <v>1</v>
      </c>
      <c r="G707" s="39">
        <v>4352.79</v>
      </c>
      <c r="H707" s="39">
        <v>3171.22</v>
      </c>
      <c r="I707" s="34">
        <v>0</v>
      </c>
      <c r="J707" s="39">
        <v>0</v>
      </c>
      <c r="K707" s="36">
        <v>0.12470000000000001</v>
      </c>
    </row>
    <row r="708" spans="1:11" ht="15" x14ac:dyDescent="0.3">
      <c r="A708" s="29" t="s">
        <v>3827</v>
      </c>
      <c r="B708" s="30">
        <v>202503</v>
      </c>
      <c r="C708" s="31" t="s">
        <v>3121</v>
      </c>
      <c r="D708" s="30">
        <v>1020</v>
      </c>
      <c r="E708" s="30">
        <v>509</v>
      </c>
      <c r="F708" s="30">
        <v>1</v>
      </c>
      <c r="G708" s="38">
        <v>34269.629999999997</v>
      </c>
      <c r="H708" s="38">
        <v>35743.58</v>
      </c>
      <c r="I708" s="30">
        <v>0</v>
      </c>
      <c r="J708" s="38">
        <v>0</v>
      </c>
      <c r="K708" s="32">
        <v>0.16550000000000001</v>
      </c>
    </row>
    <row r="709" spans="1:11" ht="15" x14ac:dyDescent="0.3">
      <c r="A709" s="33" t="s">
        <v>3828</v>
      </c>
      <c r="B709" s="34">
        <v>202503</v>
      </c>
      <c r="C709" s="35" t="s">
        <v>3121</v>
      </c>
      <c r="D709" s="34">
        <v>1010</v>
      </c>
      <c r="E709" s="34">
        <v>515</v>
      </c>
      <c r="F709" s="34">
        <v>1</v>
      </c>
      <c r="G709" s="39">
        <v>25134.06</v>
      </c>
      <c r="H709" s="39">
        <v>17974.560000000001</v>
      </c>
      <c r="I709" s="34">
        <v>0</v>
      </c>
      <c r="J709" s="39">
        <v>0</v>
      </c>
      <c r="K709" s="36">
        <v>0.184</v>
      </c>
    </row>
    <row r="710" spans="1:11" ht="15" x14ac:dyDescent="0.3">
      <c r="A710" s="29" t="s">
        <v>3829</v>
      </c>
      <c r="B710" s="30">
        <v>202504</v>
      </c>
      <c r="C710" s="31" t="s">
        <v>3121</v>
      </c>
      <c r="D710" s="30">
        <v>1005</v>
      </c>
      <c r="E710" s="30">
        <v>508</v>
      </c>
      <c r="F710" s="30">
        <v>1</v>
      </c>
      <c r="G710" s="38">
        <v>52850.98</v>
      </c>
      <c r="H710" s="38">
        <v>49981.78</v>
      </c>
      <c r="I710" s="30">
        <v>0</v>
      </c>
      <c r="J710" s="38">
        <v>0</v>
      </c>
      <c r="K710" s="32">
        <v>0.16309999999999999</v>
      </c>
    </row>
    <row r="711" spans="1:11" ht="15" x14ac:dyDescent="0.3">
      <c r="A711" s="33" t="s">
        <v>3830</v>
      </c>
      <c r="B711" s="34">
        <v>202504</v>
      </c>
      <c r="C711" s="35" t="s">
        <v>3121</v>
      </c>
      <c r="D711" s="34">
        <v>1012</v>
      </c>
      <c r="E711" s="34">
        <v>501</v>
      </c>
      <c r="F711" s="34">
        <v>1</v>
      </c>
      <c r="G711" s="39">
        <v>0</v>
      </c>
      <c r="H711" s="39">
        <v>0</v>
      </c>
      <c r="I711" s="34">
        <v>10</v>
      </c>
      <c r="J711" s="39">
        <v>0</v>
      </c>
      <c r="K711" s="36">
        <v>7.8E-2</v>
      </c>
    </row>
    <row r="712" spans="1:11" ht="15" x14ac:dyDescent="0.3">
      <c r="A712" s="29" t="s">
        <v>3831</v>
      </c>
      <c r="B712" s="30">
        <v>202504</v>
      </c>
      <c r="C712" s="31" t="s">
        <v>3121</v>
      </c>
      <c r="D712" s="30">
        <v>1018</v>
      </c>
      <c r="E712" s="30">
        <v>502</v>
      </c>
      <c r="F712" s="30">
        <v>1</v>
      </c>
      <c r="G712" s="38">
        <v>4302.29</v>
      </c>
      <c r="H712" s="38">
        <v>4046.18</v>
      </c>
      <c r="I712" s="30">
        <v>0</v>
      </c>
      <c r="J712" s="38">
        <v>0</v>
      </c>
      <c r="K712" s="32">
        <v>0.18870000000000001</v>
      </c>
    </row>
    <row r="713" spans="1:11" ht="15" x14ac:dyDescent="0.3">
      <c r="A713" s="33" t="s">
        <v>3832</v>
      </c>
      <c r="B713" s="34">
        <v>202504</v>
      </c>
      <c r="C713" s="35" t="s">
        <v>3121</v>
      </c>
      <c r="D713" s="34">
        <v>1017</v>
      </c>
      <c r="E713" s="34">
        <v>510</v>
      </c>
      <c r="F713" s="34">
        <v>1</v>
      </c>
      <c r="G713" s="39">
        <v>451.38</v>
      </c>
      <c r="H713" s="39">
        <v>391.66</v>
      </c>
      <c r="I713" s="34">
        <v>5</v>
      </c>
      <c r="J713" s="39">
        <v>0</v>
      </c>
      <c r="K713" s="36">
        <v>0.13</v>
      </c>
    </row>
    <row r="714" spans="1:11" ht="15" x14ac:dyDescent="0.3">
      <c r="A714" s="29" t="s">
        <v>3833</v>
      </c>
      <c r="B714" s="30">
        <v>202504</v>
      </c>
      <c r="C714" s="31" t="s">
        <v>3121</v>
      </c>
      <c r="D714" s="30">
        <v>1005</v>
      </c>
      <c r="E714" s="30">
        <v>509</v>
      </c>
      <c r="F714" s="30">
        <v>1</v>
      </c>
      <c r="G714" s="38">
        <v>14575.51</v>
      </c>
      <c r="H714" s="38">
        <v>12207.85</v>
      </c>
      <c r="I714" s="30">
        <v>0</v>
      </c>
      <c r="J714" s="38">
        <v>0</v>
      </c>
      <c r="K714" s="32">
        <v>0.2112</v>
      </c>
    </row>
    <row r="715" spans="1:11" ht="15" x14ac:dyDescent="0.3">
      <c r="A715" s="33" t="s">
        <v>3834</v>
      </c>
      <c r="B715" s="34">
        <v>202504</v>
      </c>
      <c r="C715" s="35" t="s">
        <v>3121</v>
      </c>
      <c r="D715" s="34">
        <v>1008</v>
      </c>
      <c r="E715" s="34">
        <v>503</v>
      </c>
      <c r="F715" s="34">
        <v>1</v>
      </c>
      <c r="G715" s="39">
        <v>1828.05</v>
      </c>
      <c r="H715" s="39">
        <v>1197.4100000000001</v>
      </c>
      <c r="I715" s="34">
        <v>0</v>
      </c>
      <c r="J715" s="39">
        <v>0</v>
      </c>
      <c r="K715" s="36">
        <v>8.7900000000000006E-2</v>
      </c>
    </row>
    <row r="716" spans="1:11" ht="15" x14ac:dyDescent="0.3">
      <c r="A716" s="29" t="s">
        <v>3835</v>
      </c>
      <c r="B716" s="30">
        <v>202504</v>
      </c>
      <c r="C716" s="31" t="s">
        <v>3121</v>
      </c>
      <c r="D716" s="30">
        <v>1019</v>
      </c>
      <c r="E716" s="30">
        <v>513</v>
      </c>
      <c r="F716" s="30">
        <v>1</v>
      </c>
      <c r="G716" s="38">
        <v>7763.36</v>
      </c>
      <c r="H716" s="38">
        <v>6535.67</v>
      </c>
      <c r="I716" s="30">
        <v>0</v>
      </c>
      <c r="J716" s="38">
        <v>0</v>
      </c>
      <c r="K716" s="32">
        <v>9.0300000000000005E-2</v>
      </c>
    </row>
    <row r="717" spans="1:11" ht="15" x14ac:dyDescent="0.3">
      <c r="A717" s="33" t="s">
        <v>3836</v>
      </c>
      <c r="B717" s="34">
        <v>202504</v>
      </c>
      <c r="C717" s="35" t="s">
        <v>3121</v>
      </c>
      <c r="D717" s="34">
        <v>1014</v>
      </c>
      <c r="E717" s="34">
        <v>503</v>
      </c>
      <c r="F717" s="34">
        <v>1</v>
      </c>
      <c r="G717" s="39">
        <v>34566.1</v>
      </c>
      <c r="H717" s="39">
        <v>36184.019999999997</v>
      </c>
      <c r="I717" s="34">
        <v>0</v>
      </c>
      <c r="J717" s="39">
        <v>0</v>
      </c>
      <c r="K717" s="36">
        <v>0.1043</v>
      </c>
    </row>
    <row r="718" spans="1:11" ht="15" x14ac:dyDescent="0.3">
      <c r="A718" s="29" t="s">
        <v>3837</v>
      </c>
      <c r="B718" s="30">
        <v>202504</v>
      </c>
      <c r="C718" s="31" t="s">
        <v>3121</v>
      </c>
      <c r="D718" s="30">
        <v>1017</v>
      </c>
      <c r="E718" s="30">
        <v>501</v>
      </c>
      <c r="F718" s="30">
        <v>1</v>
      </c>
      <c r="G718" s="38">
        <v>910.81</v>
      </c>
      <c r="H718" s="38">
        <v>599</v>
      </c>
      <c r="I718" s="30">
        <v>0</v>
      </c>
      <c r="J718" s="38">
        <v>0</v>
      </c>
      <c r="K718" s="32">
        <v>0.1459</v>
      </c>
    </row>
    <row r="719" spans="1:11" ht="15" x14ac:dyDescent="0.3">
      <c r="A719" s="33" t="s">
        <v>3838</v>
      </c>
      <c r="B719" s="34">
        <v>202504</v>
      </c>
      <c r="C719" s="35" t="s">
        <v>3121</v>
      </c>
      <c r="D719" s="34">
        <v>1003</v>
      </c>
      <c r="E719" s="34">
        <v>515</v>
      </c>
      <c r="F719" s="34">
        <v>1</v>
      </c>
      <c r="G719" s="39">
        <v>8760.67</v>
      </c>
      <c r="H719" s="39">
        <v>7055.04</v>
      </c>
      <c r="I719" s="34">
        <v>0</v>
      </c>
      <c r="J719" s="39">
        <v>0</v>
      </c>
      <c r="K719" s="36">
        <v>0.11210000000000001</v>
      </c>
    </row>
    <row r="720" spans="1:11" ht="15" x14ac:dyDescent="0.3">
      <c r="A720" s="29" t="s">
        <v>3839</v>
      </c>
      <c r="B720" s="30">
        <v>202504</v>
      </c>
      <c r="C720" s="31" t="s">
        <v>3121</v>
      </c>
      <c r="D720" s="30">
        <v>1016</v>
      </c>
      <c r="E720" s="30">
        <v>503</v>
      </c>
      <c r="F720" s="30">
        <v>1</v>
      </c>
      <c r="G720" s="38">
        <v>13042.69</v>
      </c>
      <c r="H720" s="38">
        <v>12928.65</v>
      </c>
      <c r="I720" s="30">
        <v>0</v>
      </c>
      <c r="J720" s="38">
        <v>0</v>
      </c>
      <c r="K720" s="32">
        <v>0.1196</v>
      </c>
    </row>
    <row r="721" spans="1:11" ht="15" x14ac:dyDescent="0.3">
      <c r="A721" s="33" t="s">
        <v>3840</v>
      </c>
      <c r="B721" s="34">
        <v>202504</v>
      </c>
      <c r="C721" s="35" t="s">
        <v>3121</v>
      </c>
      <c r="D721" s="34">
        <v>1001</v>
      </c>
      <c r="E721" s="34">
        <v>508</v>
      </c>
      <c r="F721" s="34">
        <v>1</v>
      </c>
      <c r="G721" s="39">
        <v>0</v>
      </c>
      <c r="H721" s="39">
        <v>0</v>
      </c>
      <c r="I721" s="34">
        <v>0</v>
      </c>
      <c r="J721" s="39">
        <v>0</v>
      </c>
      <c r="K721" s="36">
        <v>0.18149999999999999</v>
      </c>
    </row>
    <row r="722" spans="1:11" ht="15" x14ac:dyDescent="0.3">
      <c r="A722" s="29" t="s">
        <v>3841</v>
      </c>
      <c r="B722" s="30">
        <v>202504</v>
      </c>
      <c r="C722" s="31" t="s">
        <v>3121</v>
      </c>
      <c r="D722" s="30">
        <v>1008</v>
      </c>
      <c r="E722" s="30">
        <v>513</v>
      </c>
      <c r="F722" s="30">
        <v>1</v>
      </c>
      <c r="G722" s="38">
        <v>10570.59</v>
      </c>
      <c r="H722" s="38">
        <v>9049.7900000000009</v>
      </c>
      <c r="I722" s="30">
        <v>0</v>
      </c>
      <c r="J722" s="38">
        <v>0</v>
      </c>
      <c r="K722" s="32">
        <v>0.13059999999999999</v>
      </c>
    </row>
    <row r="723" spans="1:11" ht="15" x14ac:dyDescent="0.3">
      <c r="A723" s="33" t="s">
        <v>3842</v>
      </c>
      <c r="B723" s="34">
        <v>202504</v>
      </c>
      <c r="C723" s="35" t="s">
        <v>3121</v>
      </c>
      <c r="D723" s="34">
        <v>1013</v>
      </c>
      <c r="E723" s="34">
        <v>501</v>
      </c>
      <c r="F723" s="34">
        <v>1</v>
      </c>
      <c r="G723" s="39">
        <v>39626.639999999999</v>
      </c>
      <c r="H723" s="39">
        <v>28483.040000000001</v>
      </c>
      <c r="I723" s="34">
        <v>0</v>
      </c>
      <c r="J723" s="39">
        <v>0</v>
      </c>
      <c r="K723" s="36">
        <v>0.2001</v>
      </c>
    </row>
    <row r="724" spans="1:11" ht="15" x14ac:dyDescent="0.3">
      <c r="A724" s="29" t="s">
        <v>3843</v>
      </c>
      <c r="B724" s="30">
        <v>202504</v>
      </c>
      <c r="C724" s="31" t="s">
        <v>3121</v>
      </c>
      <c r="D724" s="30">
        <v>1016</v>
      </c>
      <c r="E724" s="30">
        <v>512</v>
      </c>
      <c r="F724" s="30">
        <v>1</v>
      </c>
      <c r="G724" s="38">
        <v>9697.73</v>
      </c>
      <c r="H724" s="38">
        <v>6922.55</v>
      </c>
      <c r="I724" s="30">
        <v>0</v>
      </c>
      <c r="J724" s="38">
        <v>0</v>
      </c>
      <c r="K724" s="32">
        <v>0.10829999999999999</v>
      </c>
    </row>
    <row r="725" spans="1:11" ht="15" x14ac:dyDescent="0.3">
      <c r="A725" s="33" t="s">
        <v>3844</v>
      </c>
      <c r="B725" s="34">
        <v>202504</v>
      </c>
      <c r="C725" s="35" t="s">
        <v>3121</v>
      </c>
      <c r="D725" s="34">
        <v>1016</v>
      </c>
      <c r="E725" s="34">
        <v>504</v>
      </c>
      <c r="F725" s="34">
        <v>1</v>
      </c>
      <c r="G725" s="39">
        <v>19689.12</v>
      </c>
      <c r="H725" s="39">
        <v>12902.16</v>
      </c>
      <c r="I725" s="34">
        <v>5</v>
      </c>
      <c r="J725" s="39">
        <v>0</v>
      </c>
      <c r="K725" s="36">
        <v>0.1804</v>
      </c>
    </row>
    <row r="726" spans="1:11" ht="15" x14ac:dyDescent="0.3">
      <c r="A726" s="29" t="s">
        <v>3845</v>
      </c>
      <c r="B726" s="30">
        <v>202504</v>
      </c>
      <c r="C726" s="31" t="s">
        <v>3121</v>
      </c>
      <c r="D726" s="30">
        <v>1012</v>
      </c>
      <c r="E726" s="30">
        <v>513</v>
      </c>
      <c r="F726" s="30">
        <v>1</v>
      </c>
      <c r="G726" s="38">
        <v>0</v>
      </c>
      <c r="H726" s="38">
        <v>0</v>
      </c>
      <c r="I726" s="30">
        <v>0</v>
      </c>
      <c r="J726" s="38">
        <v>0</v>
      </c>
      <c r="K726" s="32">
        <v>0.1603</v>
      </c>
    </row>
    <row r="727" spans="1:11" ht="15" x14ac:dyDescent="0.3">
      <c r="A727" s="33" t="s">
        <v>3846</v>
      </c>
      <c r="B727" s="34">
        <v>202504</v>
      </c>
      <c r="C727" s="35" t="s">
        <v>3121</v>
      </c>
      <c r="D727" s="34">
        <v>1019</v>
      </c>
      <c r="E727" s="34">
        <v>508</v>
      </c>
      <c r="F727" s="34">
        <v>1</v>
      </c>
      <c r="G727" s="39">
        <v>5082.7700000000004</v>
      </c>
      <c r="H727" s="39">
        <v>3297.89</v>
      </c>
      <c r="I727" s="34">
        <v>0</v>
      </c>
      <c r="J727" s="39">
        <v>0</v>
      </c>
      <c r="K727" s="36">
        <v>0.14230000000000001</v>
      </c>
    </row>
    <row r="728" spans="1:11" ht="15" x14ac:dyDescent="0.3">
      <c r="A728" s="29" t="s">
        <v>3847</v>
      </c>
      <c r="B728" s="30">
        <v>202504</v>
      </c>
      <c r="C728" s="31" t="s">
        <v>3121</v>
      </c>
      <c r="D728" s="30">
        <v>1009</v>
      </c>
      <c r="E728" s="30">
        <v>505</v>
      </c>
      <c r="F728" s="30">
        <v>1</v>
      </c>
      <c r="G728" s="38">
        <v>0</v>
      </c>
      <c r="H728" s="38">
        <v>0</v>
      </c>
      <c r="I728" s="30">
        <v>0</v>
      </c>
      <c r="J728" s="38">
        <v>0</v>
      </c>
      <c r="K728" s="32">
        <v>0.1893</v>
      </c>
    </row>
    <row r="729" spans="1:11" ht="15" x14ac:dyDescent="0.3">
      <c r="A729" s="33" t="s">
        <v>3848</v>
      </c>
      <c r="B729" s="34">
        <v>202504</v>
      </c>
      <c r="C729" s="35" t="s">
        <v>3121</v>
      </c>
      <c r="D729" s="34">
        <v>1002</v>
      </c>
      <c r="E729" s="34">
        <v>501</v>
      </c>
      <c r="F729" s="34">
        <v>1</v>
      </c>
      <c r="G729" s="39">
        <v>996.72</v>
      </c>
      <c r="H729" s="39">
        <v>625.78</v>
      </c>
      <c r="I729" s="34">
        <v>0</v>
      </c>
      <c r="J729" s="39">
        <v>0</v>
      </c>
      <c r="K729" s="36">
        <v>0.1797</v>
      </c>
    </row>
    <row r="730" spans="1:11" ht="15" x14ac:dyDescent="0.3">
      <c r="A730" s="29" t="s">
        <v>3849</v>
      </c>
      <c r="B730" s="30">
        <v>202504</v>
      </c>
      <c r="C730" s="31" t="s">
        <v>3121</v>
      </c>
      <c r="D730" s="30">
        <v>1006</v>
      </c>
      <c r="E730" s="30">
        <v>514</v>
      </c>
      <c r="F730" s="30">
        <v>1</v>
      </c>
      <c r="G730" s="38">
        <v>6384.5</v>
      </c>
      <c r="H730" s="38">
        <v>5601.32</v>
      </c>
      <c r="I730" s="30">
        <v>60</v>
      </c>
      <c r="J730" s="38">
        <v>2371.52</v>
      </c>
      <c r="K730" s="32">
        <v>0.128</v>
      </c>
    </row>
    <row r="731" spans="1:11" ht="15" x14ac:dyDescent="0.3">
      <c r="A731" s="33" t="s">
        <v>3850</v>
      </c>
      <c r="B731" s="34">
        <v>202504</v>
      </c>
      <c r="C731" s="35" t="s">
        <v>3121</v>
      </c>
      <c r="D731" s="34">
        <v>1011</v>
      </c>
      <c r="E731" s="34">
        <v>509</v>
      </c>
      <c r="F731" s="34">
        <v>1</v>
      </c>
      <c r="G731" s="39">
        <v>40520.660000000003</v>
      </c>
      <c r="H731" s="39">
        <v>30824.91</v>
      </c>
      <c r="I731" s="34">
        <v>0</v>
      </c>
      <c r="J731" s="39">
        <v>0</v>
      </c>
      <c r="K731" s="36">
        <v>0.16070000000000001</v>
      </c>
    </row>
    <row r="732" spans="1:11" ht="15" x14ac:dyDescent="0.3">
      <c r="A732" s="29" t="s">
        <v>3851</v>
      </c>
      <c r="B732" s="30">
        <v>202504</v>
      </c>
      <c r="C732" s="31" t="s">
        <v>3121</v>
      </c>
      <c r="D732" s="30">
        <v>1005</v>
      </c>
      <c r="E732" s="30">
        <v>502</v>
      </c>
      <c r="F732" s="30">
        <v>1</v>
      </c>
      <c r="G732" s="38">
        <v>48542.15</v>
      </c>
      <c r="H732" s="38">
        <v>50331.22</v>
      </c>
      <c r="I732" s="30">
        <v>0</v>
      </c>
      <c r="J732" s="38">
        <v>0</v>
      </c>
      <c r="K732" s="32">
        <v>7.0000000000000007E-2</v>
      </c>
    </row>
    <row r="733" spans="1:11" ht="15" x14ac:dyDescent="0.3">
      <c r="A733" s="33" t="s">
        <v>3852</v>
      </c>
      <c r="B733" s="34">
        <v>202504</v>
      </c>
      <c r="C733" s="35" t="s">
        <v>3121</v>
      </c>
      <c r="D733" s="34">
        <v>1008</v>
      </c>
      <c r="E733" s="34">
        <v>501</v>
      </c>
      <c r="F733" s="34">
        <v>1</v>
      </c>
      <c r="G733" s="39">
        <v>12804.67</v>
      </c>
      <c r="H733" s="39">
        <v>9762.74</v>
      </c>
      <c r="I733" s="34">
        <v>0</v>
      </c>
      <c r="J733" s="39">
        <v>0</v>
      </c>
      <c r="K733" s="36">
        <v>0.15260000000000001</v>
      </c>
    </row>
    <row r="734" spans="1:11" ht="15" x14ac:dyDescent="0.3">
      <c r="A734" s="29" t="s">
        <v>3853</v>
      </c>
      <c r="B734" s="30">
        <v>202504</v>
      </c>
      <c r="C734" s="31" t="s">
        <v>3121</v>
      </c>
      <c r="D734" s="30">
        <v>1020</v>
      </c>
      <c r="E734" s="30">
        <v>509</v>
      </c>
      <c r="F734" s="30">
        <v>1</v>
      </c>
      <c r="G734" s="38">
        <v>35817.57</v>
      </c>
      <c r="H734" s="38">
        <v>32540.61</v>
      </c>
      <c r="I734" s="30">
        <v>0</v>
      </c>
      <c r="J734" s="38">
        <v>0</v>
      </c>
      <c r="K734" s="32">
        <v>0.1789</v>
      </c>
    </row>
    <row r="735" spans="1:11" ht="15" x14ac:dyDescent="0.3">
      <c r="A735" s="33" t="s">
        <v>3854</v>
      </c>
      <c r="B735" s="34">
        <v>202504</v>
      </c>
      <c r="C735" s="35" t="s">
        <v>3121</v>
      </c>
      <c r="D735" s="34">
        <v>1005</v>
      </c>
      <c r="E735" s="34">
        <v>505</v>
      </c>
      <c r="F735" s="34">
        <v>1</v>
      </c>
      <c r="G735" s="39">
        <v>49929.37</v>
      </c>
      <c r="H735" s="39">
        <v>43626.93</v>
      </c>
      <c r="I735" s="34">
        <v>0</v>
      </c>
      <c r="J735" s="39">
        <v>0</v>
      </c>
      <c r="K735" s="36">
        <v>0.1343</v>
      </c>
    </row>
    <row r="736" spans="1:11" ht="15" x14ac:dyDescent="0.3">
      <c r="A736" s="29" t="s">
        <v>3855</v>
      </c>
      <c r="B736" s="30">
        <v>202504</v>
      </c>
      <c r="C736" s="31" t="s">
        <v>3121</v>
      </c>
      <c r="D736" s="30">
        <v>1011</v>
      </c>
      <c r="E736" s="30">
        <v>514</v>
      </c>
      <c r="F736" s="30">
        <v>1</v>
      </c>
      <c r="G736" s="38">
        <v>32158.93</v>
      </c>
      <c r="H736" s="38">
        <v>33187.1</v>
      </c>
      <c r="I736" s="30">
        <v>0</v>
      </c>
      <c r="J736" s="38">
        <v>0</v>
      </c>
      <c r="K736" s="32">
        <v>0.12920000000000001</v>
      </c>
    </row>
    <row r="737" spans="1:11" ht="15" x14ac:dyDescent="0.3">
      <c r="A737" s="33" t="s">
        <v>3856</v>
      </c>
      <c r="B737" s="34">
        <v>202504</v>
      </c>
      <c r="C737" s="35" t="s">
        <v>3121</v>
      </c>
      <c r="D737" s="34">
        <v>1007</v>
      </c>
      <c r="E737" s="34">
        <v>503</v>
      </c>
      <c r="F737" s="34">
        <v>1</v>
      </c>
      <c r="G737" s="39">
        <v>15648.34</v>
      </c>
      <c r="H737" s="39">
        <v>11273.18</v>
      </c>
      <c r="I737" s="34">
        <v>0</v>
      </c>
      <c r="J737" s="39">
        <v>0</v>
      </c>
      <c r="K737" s="36">
        <v>0.17199999999999999</v>
      </c>
    </row>
    <row r="738" spans="1:11" ht="15" x14ac:dyDescent="0.3">
      <c r="A738" s="29" t="s">
        <v>3857</v>
      </c>
      <c r="B738" s="30">
        <v>202504</v>
      </c>
      <c r="C738" s="31" t="s">
        <v>3121</v>
      </c>
      <c r="D738" s="30">
        <v>1003</v>
      </c>
      <c r="E738" s="30">
        <v>504</v>
      </c>
      <c r="F738" s="30">
        <v>1</v>
      </c>
      <c r="G738" s="38">
        <v>11982.1</v>
      </c>
      <c r="H738" s="38">
        <v>7671.72</v>
      </c>
      <c r="I738" s="30">
        <v>0</v>
      </c>
      <c r="J738" s="38">
        <v>0</v>
      </c>
      <c r="K738" s="32">
        <v>0.19639999999999999</v>
      </c>
    </row>
    <row r="739" spans="1:11" ht="15" x14ac:dyDescent="0.3">
      <c r="A739" s="33" t="s">
        <v>3858</v>
      </c>
      <c r="B739" s="34">
        <v>202504</v>
      </c>
      <c r="C739" s="35" t="s">
        <v>3121</v>
      </c>
      <c r="D739" s="34">
        <v>1018</v>
      </c>
      <c r="E739" s="34">
        <v>507</v>
      </c>
      <c r="F739" s="34">
        <v>1</v>
      </c>
      <c r="G739" s="39">
        <v>6504.56</v>
      </c>
      <c r="H739" s="39">
        <v>5934.07</v>
      </c>
      <c r="I739" s="34">
        <v>0</v>
      </c>
      <c r="J739" s="39">
        <v>0</v>
      </c>
      <c r="K739" s="36">
        <v>0.18529999999999999</v>
      </c>
    </row>
    <row r="740" spans="1:11" ht="15" x14ac:dyDescent="0.3">
      <c r="A740" s="29" t="s">
        <v>3859</v>
      </c>
      <c r="B740" s="30">
        <v>202504</v>
      </c>
      <c r="C740" s="31" t="s">
        <v>3121</v>
      </c>
      <c r="D740" s="30">
        <v>1009</v>
      </c>
      <c r="E740" s="30">
        <v>510</v>
      </c>
      <c r="F740" s="30">
        <v>1</v>
      </c>
      <c r="G740" s="38">
        <v>0</v>
      </c>
      <c r="H740" s="38">
        <v>0</v>
      </c>
      <c r="I740" s="30">
        <v>0</v>
      </c>
      <c r="J740" s="38">
        <v>0</v>
      </c>
      <c r="K740" s="32">
        <v>8.5099999999999995E-2</v>
      </c>
    </row>
    <row r="741" spans="1:11" ht="15" x14ac:dyDescent="0.3">
      <c r="A741" s="33" t="s">
        <v>3860</v>
      </c>
      <c r="B741" s="34">
        <v>202504</v>
      </c>
      <c r="C741" s="35" t="s">
        <v>3121</v>
      </c>
      <c r="D741" s="34">
        <v>1006</v>
      </c>
      <c r="E741" s="34">
        <v>505</v>
      </c>
      <c r="F741" s="34">
        <v>1</v>
      </c>
      <c r="G741" s="39">
        <v>5604.24</v>
      </c>
      <c r="H741" s="39">
        <v>3776.11</v>
      </c>
      <c r="I741" s="34">
        <v>0</v>
      </c>
      <c r="J741" s="39">
        <v>0</v>
      </c>
      <c r="K741" s="36">
        <v>0.1245</v>
      </c>
    </row>
    <row r="742" spans="1:11" ht="15" x14ac:dyDescent="0.3">
      <c r="A742" s="29" t="s">
        <v>3861</v>
      </c>
      <c r="B742" s="30">
        <v>202504</v>
      </c>
      <c r="C742" s="31" t="s">
        <v>3121</v>
      </c>
      <c r="D742" s="30">
        <v>1003</v>
      </c>
      <c r="E742" s="30">
        <v>512</v>
      </c>
      <c r="F742" s="30">
        <v>1</v>
      </c>
      <c r="G742" s="38">
        <v>11250.83</v>
      </c>
      <c r="H742" s="38">
        <v>9658.4599999999991</v>
      </c>
      <c r="I742" s="30">
        <v>0</v>
      </c>
      <c r="J742" s="38">
        <v>0</v>
      </c>
      <c r="K742" s="32">
        <v>8.6699999999999999E-2</v>
      </c>
    </row>
    <row r="743" spans="1:11" ht="15" x14ac:dyDescent="0.3">
      <c r="A743" s="33" t="s">
        <v>3862</v>
      </c>
      <c r="B743" s="34">
        <v>202504</v>
      </c>
      <c r="C743" s="35" t="s">
        <v>3121</v>
      </c>
      <c r="D743" s="34">
        <v>1006</v>
      </c>
      <c r="E743" s="34">
        <v>509</v>
      </c>
      <c r="F743" s="34">
        <v>1</v>
      </c>
      <c r="G743" s="39">
        <v>3779.3</v>
      </c>
      <c r="H743" s="39">
        <v>2527.4499999999998</v>
      </c>
      <c r="I743" s="34">
        <v>0</v>
      </c>
      <c r="J743" s="39">
        <v>0</v>
      </c>
      <c r="K743" s="36">
        <v>0.1215</v>
      </c>
    </row>
    <row r="744" spans="1:11" ht="15" x14ac:dyDescent="0.3">
      <c r="A744" s="29" t="s">
        <v>3863</v>
      </c>
      <c r="B744" s="30">
        <v>202504</v>
      </c>
      <c r="C744" s="31" t="s">
        <v>3121</v>
      </c>
      <c r="D744" s="30">
        <v>1009</v>
      </c>
      <c r="E744" s="30">
        <v>514</v>
      </c>
      <c r="F744" s="30">
        <v>1</v>
      </c>
      <c r="G744" s="38">
        <v>0</v>
      </c>
      <c r="H744" s="38">
        <v>0</v>
      </c>
      <c r="I744" s="30">
        <v>0</v>
      </c>
      <c r="J744" s="38">
        <v>0</v>
      </c>
      <c r="K744" s="32">
        <v>0.1057</v>
      </c>
    </row>
    <row r="745" spans="1:11" ht="15" x14ac:dyDescent="0.3">
      <c r="A745" s="33" t="s">
        <v>3864</v>
      </c>
      <c r="B745" s="34">
        <v>202504</v>
      </c>
      <c r="C745" s="35" t="s">
        <v>3121</v>
      </c>
      <c r="D745" s="34">
        <v>1001</v>
      </c>
      <c r="E745" s="34">
        <v>501</v>
      </c>
      <c r="F745" s="34">
        <v>1</v>
      </c>
      <c r="G745" s="39">
        <v>0</v>
      </c>
      <c r="H745" s="39">
        <v>0</v>
      </c>
      <c r="I745" s="34">
        <v>0</v>
      </c>
      <c r="J745" s="39">
        <v>0</v>
      </c>
      <c r="K745" s="36">
        <v>0.21790000000000001</v>
      </c>
    </row>
    <row r="746" spans="1:11" ht="15" x14ac:dyDescent="0.3">
      <c r="A746" s="29" t="s">
        <v>3865</v>
      </c>
      <c r="B746" s="30">
        <v>202504</v>
      </c>
      <c r="C746" s="31" t="s">
        <v>3121</v>
      </c>
      <c r="D746" s="30">
        <v>1019</v>
      </c>
      <c r="E746" s="30">
        <v>504</v>
      </c>
      <c r="F746" s="30">
        <v>1</v>
      </c>
      <c r="G746" s="38">
        <v>6643.23</v>
      </c>
      <c r="H746" s="38">
        <v>4716.46</v>
      </c>
      <c r="I746" s="30">
        <v>0</v>
      </c>
      <c r="J746" s="38">
        <v>0</v>
      </c>
      <c r="K746" s="32">
        <v>0.1716</v>
      </c>
    </row>
    <row r="747" spans="1:11" ht="15" x14ac:dyDescent="0.3">
      <c r="A747" s="33" t="s">
        <v>3866</v>
      </c>
      <c r="B747" s="34">
        <v>202504</v>
      </c>
      <c r="C747" s="35" t="s">
        <v>3121</v>
      </c>
      <c r="D747" s="34">
        <v>1008</v>
      </c>
      <c r="E747" s="34">
        <v>505</v>
      </c>
      <c r="F747" s="34">
        <v>1</v>
      </c>
      <c r="G747" s="39">
        <v>9881.86</v>
      </c>
      <c r="H747" s="39">
        <v>8565.89</v>
      </c>
      <c r="I747" s="34">
        <v>0</v>
      </c>
      <c r="J747" s="39">
        <v>0</v>
      </c>
      <c r="K747" s="36">
        <v>0.1268</v>
      </c>
    </row>
    <row r="748" spans="1:11" ht="15" x14ac:dyDescent="0.3">
      <c r="A748" s="29" t="s">
        <v>3867</v>
      </c>
      <c r="B748" s="30">
        <v>202504</v>
      </c>
      <c r="C748" s="31" t="s">
        <v>3121</v>
      </c>
      <c r="D748" s="30">
        <v>1003</v>
      </c>
      <c r="E748" s="30">
        <v>504</v>
      </c>
      <c r="F748" s="30">
        <v>1</v>
      </c>
      <c r="G748" s="38">
        <v>14849.91</v>
      </c>
      <c r="H748" s="38">
        <v>10345.07</v>
      </c>
      <c r="I748" s="30">
        <v>5</v>
      </c>
      <c r="J748" s="38">
        <v>0</v>
      </c>
      <c r="K748" s="32">
        <v>0.1143</v>
      </c>
    </row>
    <row r="749" spans="1:11" ht="15" x14ac:dyDescent="0.3">
      <c r="A749" s="33" t="s">
        <v>3868</v>
      </c>
      <c r="B749" s="34">
        <v>202504</v>
      </c>
      <c r="C749" s="35" t="s">
        <v>3121</v>
      </c>
      <c r="D749" s="34">
        <v>1010</v>
      </c>
      <c r="E749" s="34">
        <v>512</v>
      </c>
      <c r="F749" s="34">
        <v>1</v>
      </c>
      <c r="G749" s="39">
        <v>70666.02</v>
      </c>
      <c r="H749" s="39">
        <v>72819.23</v>
      </c>
      <c r="I749" s="34">
        <v>0</v>
      </c>
      <c r="J749" s="39">
        <v>0</v>
      </c>
      <c r="K749" s="36">
        <v>0.12230000000000001</v>
      </c>
    </row>
    <row r="750" spans="1:11" ht="15" x14ac:dyDescent="0.3">
      <c r="A750" s="29" t="s">
        <v>3869</v>
      </c>
      <c r="B750" s="30">
        <v>202504</v>
      </c>
      <c r="C750" s="31" t="s">
        <v>3121</v>
      </c>
      <c r="D750" s="30">
        <v>1017</v>
      </c>
      <c r="E750" s="30">
        <v>502</v>
      </c>
      <c r="F750" s="30">
        <v>1</v>
      </c>
      <c r="G750" s="38">
        <v>584.62</v>
      </c>
      <c r="H750" s="38">
        <v>605.94000000000005</v>
      </c>
      <c r="I750" s="30">
        <v>0</v>
      </c>
      <c r="J750" s="38">
        <v>0</v>
      </c>
      <c r="K750" s="32">
        <v>0.13300000000000001</v>
      </c>
    </row>
    <row r="751" spans="1:11" ht="15" x14ac:dyDescent="0.3">
      <c r="A751" s="33" t="s">
        <v>3870</v>
      </c>
      <c r="B751" s="34">
        <v>202504</v>
      </c>
      <c r="C751" s="35" t="s">
        <v>3121</v>
      </c>
      <c r="D751" s="34">
        <v>1009</v>
      </c>
      <c r="E751" s="34">
        <v>512</v>
      </c>
      <c r="F751" s="34">
        <v>1</v>
      </c>
      <c r="G751" s="39">
        <v>0</v>
      </c>
      <c r="H751" s="39">
        <v>0</v>
      </c>
      <c r="I751" s="34">
        <v>0</v>
      </c>
      <c r="J751" s="39">
        <v>0</v>
      </c>
      <c r="K751" s="36">
        <v>7.2400000000000006E-2</v>
      </c>
    </row>
    <row r="752" spans="1:11" ht="15" x14ac:dyDescent="0.3">
      <c r="A752" s="29" t="s">
        <v>3871</v>
      </c>
      <c r="B752" s="30">
        <v>202504</v>
      </c>
      <c r="C752" s="31" t="s">
        <v>3121</v>
      </c>
      <c r="D752" s="30">
        <v>1005</v>
      </c>
      <c r="E752" s="30">
        <v>502</v>
      </c>
      <c r="F752" s="30">
        <v>1</v>
      </c>
      <c r="G752" s="38">
        <v>43867.92</v>
      </c>
      <c r="H752" s="38">
        <v>38218.980000000003</v>
      </c>
      <c r="I752" s="30">
        <v>10</v>
      </c>
      <c r="J752" s="38">
        <v>0</v>
      </c>
      <c r="K752" s="32">
        <v>0.12720000000000001</v>
      </c>
    </row>
    <row r="753" spans="1:11" ht="15" x14ac:dyDescent="0.3">
      <c r="A753" s="33" t="s">
        <v>3872</v>
      </c>
      <c r="B753" s="34">
        <v>202504</v>
      </c>
      <c r="C753" s="35" t="s">
        <v>3121</v>
      </c>
      <c r="D753" s="34">
        <v>1004</v>
      </c>
      <c r="E753" s="34">
        <v>508</v>
      </c>
      <c r="F753" s="34">
        <v>1</v>
      </c>
      <c r="G753" s="39">
        <v>0</v>
      </c>
      <c r="H753" s="39">
        <v>0</v>
      </c>
      <c r="I753" s="34">
        <v>0</v>
      </c>
      <c r="J753" s="39">
        <v>0</v>
      </c>
      <c r="K753" s="36">
        <v>0.1535</v>
      </c>
    </row>
    <row r="754" spans="1:11" ht="15" x14ac:dyDescent="0.3">
      <c r="A754" s="29" t="s">
        <v>3873</v>
      </c>
      <c r="B754" s="30">
        <v>202504</v>
      </c>
      <c r="C754" s="31" t="s">
        <v>3121</v>
      </c>
      <c r="D754" s="30">
        <v>1002</v>
      </c>
      <c r="E754" s="30">
        <v>501</v>
      </c>
      <c r="F754" s="30">
        <v>1</v>
      </c>
      <c r="G754" s="38">
        <v>473.68</v>
      </c>
      <c r="H754" s="38">
        <v>439.65</v>
      </c>
      <c r="I754" s="30">
        <v>0</v>
      </c>
      <c r="J754" s="38">
        <v>0</v>
      </c>
      <c r="K754" s="32">
        <v>0.1827</v>
      </c>
    </row>
    <row r="755" spans="1:11" ht="15" x14ac:dyDescent="0.3">
      <c r="A755" s="33" t="s">
        <v>3874</v>
      </c>
      <c r="B755" s="34">
        <v>202504</v>
      </c>
      <c r="C755" s="35" t="s">
        <v>3121</v>
      </c>
      <c r="D755" s="34">
        <v>1017</v>
      </c>
      <c r="E755" s="34">
        <v>515</v>
      </c>
      <c r="F755" s="34">
        <v>1</v>
      </c>
      <c r="G755" s="39">
        <v>442.34</v>
      </c>
      <c r="H755" s="39">
        <v>351.7</v>
      </c>
      <c r="I755" s="34">
        <v>0</v>
      </c>
      <c r="J755" s="39">
        <v>0</v>
      </c>
      <c r="K755" s="36">
        <v>0.15459999999999999</v>
      </c>
    </row>
    <row r="756" spans="1:11" ht="15" x14ac:dyDescent="0.3">
      <c r="A756" s="29" t="s">
        <v>3875</v>
      </c>
      <c r="B756" s="30">
        <v>202504</v>
      </c>
      <c r="C756" s="31" t="s">
        <v>3121</v>
      </c>
      <c r="D756" s="30">
        <v>1008</v>
      </c>
      <c r="E756" s="30">
        <v>502</v>
      </c>
      <c r="F756" s="30">
        <v>1</v>
      </c>
      <c r="G756" s="38">
        <v>7638.13</v>
      </c>
      <c r="H756" s="38">
        <v>6534.59</v>
      </c>
      <c r="I756" s="30">
        <v>0</v>
      </c>
      <c r="J756" s="38">
        <v>0</v>
      </c>
      <c r="K756" s="32">
        <v>0.1777</v>
      </c>
    </row>
    <row r="757" spans="1:11" ht="15" x14ac:dyDescent="0.3">
      <c r="A757" s="33" t="s">
        <v>3876</v>
      </c>
      <c r="B757" s="34">
        <v>202504</v>
      </c>
      <c r="C757" s="35" t="s">
        <v>3121</v>
      </c>
      <c r="D757" s="34">
        <v>1006</v>
      </c>
      <c r="E757" s="34">
        <v>504</v>
      </c>
      <c r="F757" s="34">
        <v>1</v>
      </c>
      <c r="G757" s="39">
        <v>5586.22</v>
      </c>
      <c r="H757" s="39">
        <v>5010.8500000000004</v>
      </c>
      <c r="I757" s="34">
        <v>0</v>
      </c>
      <c r="J757" s="39">
        <v>0</v>
      </c>
      <c r="K757" s="36">
        <v>0.22819999999999999</v>
      </c>
    </row>
    <row r="758" spans="1:11" ht="15" x14ac:dyDescent="0.3">
      <c r="A758" s="29" t="s">
        <v>3877</v>
      </c>
      <c r="B758" s="30">
        <v>202504</v>
      </c>
      <c r="C758" s="31" t="s">
        <v>3121</v>
      </c>
      <c r="D758" s="30">
        <v>1015</v>
      </c>
      <c r="E758" s="30">
        <v>510</v>
      </c>
      <c r="F758" s="30">
        <v>1</v>
      </c>
      <c r="G758" s="38">
        <v>6376.32</v>
      </c>
      <c r="H758" s="38">
        <v>4124.1899999999996</v>
      </c>
      <c r="I758" s="30">
        <v>0</v>
      </c>
      <c r="J758" s="38">
        <v>0</v>
      </c>
      <c r="K758" s="32">
        <v>0.1123</v>
      </c>
    </row>
    <row r="759" spans="1:11" ht="15" x14ac:dyDescent="0.3">
      <c r="A759" s="33" t="s">
        <v>3878</v>
      </c>
      <c r="B759" s="34">
        <v>202504</v>
      </c>
      <c r="C759" s="35" t="s">
        <v>3121</v>
      </c>
      <c r="D759" s="34">
        <v>1004</v>
      </c>
      <c r="E759" s="34">
        <v>510</v>
      </c>
      <c r="F759" s="34">
        <v>1</v>
      </c>
      <c r="G759" s="39">
        <v>0</v>
      </c>
      <c r="H759" s="39">
        <v>0</v>
      </c>
      <c r="I759" s="34">
        <v>0</v>
      </c>
      <c r="J759" s="39">
        <v>0</v>
      </c>
      <c r="K759" s="36">
        <v>0.1216</v>
      </c>
    </row>
    <row r="760" spans="1:11" ht="15" x14ac:dyDescent="0.3">
      <c r="A760" s="29" t="s">
        <v>3879</v>
      </c>
      <c r="B760" s="30">
        <v>202504</v>
      </c>
      <c r="C760" s="31" t="s">
        <v>3121</v>
      </c>
      <c r="D760" s="30">
        <v>1002</v>
      </c>
      <c r="E760" s="30">
        <v>503</v>
      </c>
      <c r="F760" s="30">
        <v>1</v>
      </c>
      <c r="G760" s="38">
        <v>798.17</v>
      </c>
      <c r="H760" s="38">
        <v>540.12</v>
      </c>
      <c r="I760" s="30">
        <v>0</v>
      </c>
      <c r="J760" s="38">
        <v>0</v>
      </c>
      <c r="K760" s="32">
        <v>9.5100000000000004E-2</v>
      </c>
    </row>
    <row r="761" spans="1:11" ht="15" x14ac:dyDescent="0.3">
      <c r="A761" s="33" t="s">
        <v>3880</v>
      </c>
      <c r="B761" s="34">
        <v>202504</v>
      </c>
      <c r="C761" s="35" t="s">
        <v>3121</v>
      </c>
      <c r="D761" s="34">
        <v>1005</v>
      </c>
      <c r="E761" s="34">
        <v>508</v>
      </c>
      <c r="F761" s="34">
        <v>1</v>
      </c>
      <c r="G761" s="39">
        <v>47291.23</v>
      </c>
      <c r="H761" s="39">
        <v>40853.18</v>
      </c>
      <c r="I761" s="34">
        <v>0</v>
      </c>
      <c r="J761" s="39">
        <v>0</v>
      </c>
      <c r="K761" s="36">
        <v>0.16400000000000001</v>
      </c>
    </row>
    <row r="762" spans="1:11" ht="15" x14ac:dyDescent="0.3">
      <c r="A762" s="29" t="s">
        <v>3881</v>
      </c>
      <c r="B762" s="30">
        <v>202504</v>
      </c>
      <c r="C762" s="31" t="s">
        <v>3121</v>
      </c>
      <c r="D762" s="30">
        <v>1007</v>
      </c>
      <c r="E762" s="30">
        <v>509</v>
      </c>
      <c r="F762" s="30">
        <v>1</v>
      </c>
      <c r="G762" s="38">
        <v>11841.43</v>
      </c>
      <c r="H762" s="38">
        <v>8346.61</v>
      </c>
      <c r="I762" s="30">
        <v>0</v>
      </c>
      <c r="J762" s="38">
        <v>0</v>
      </c>
      <c r="K762" s="32">
        <v>0.16439999999999999</v>
      </c>
    </row>
    <row r="763" spans="1:11" ht="15" x14ac:dyDescent="0.3">
      <c r="A763" s="33" t="s">
        <v>3882</v>
      </c>
      <c r="B763" s="34">
        <v>202504</v>
      </c>
      <c r="C763" s="35" t="s">
        <v>3121</v>
      </c>
      <c r="D763" s="34">
        <v>1004</v>
      </c>
      <c r="E763" s="34">
        <v>513</v>
      </c>
      <c r="F763" s="34">
        <v>1</v>
      </c>
      <c r="G763" s="39">
        <v>0</v>
      </c>
      <c r="H763" s="39">
        <v>0</v>
      </c>
      <c r="I763" s="34">
        <v>0</v>
      </c>
      <c r="J763" s="39">
        <v>0</v>
      </c>
      <c r="K763" s="36">
        <v>9.4100000000000003E-2</v>
      </c>
    </row>
    <row r="764" spans="1:11" ht="15" x14ac:dyDescent="0.3">
      <c r="A764" s="29" t="s">
        <v>3883</v>
      </c>
      <c r="B764" s="30">
        <v>202504</v>
      </c>
      <c r="C764" s="31" t="s">
        <v>3121</v>
      </c>
      <c r="D764" s="30">
        <v>1004</v>
      </c>
      <c r="E764" s="30">
        <v>514</v>
      </c>
      <c r="F764" s="30">
        <v>1</v>
      </c>
      <c r="G764" s="38">
        <v>0</v>
      </c>
      <c r="H764" s="38">
        <v>0</v>
      </c>
      <c r="I764" s="30">
        <v>0</v>
      </c>
      <c r="J764" s="38">
        <v>0</v>
      </c>
      <c r="K764" s="32">
        <v>8.4099999999999994E-2</v>
      </c>
    </row>
    <row r="765" spans="1:11" ht="15" x14ac:dyDescent="0.3">
      <c r="A765" s="33" t="s">
        <v>3884</v>
      </c>
      <c r="B765" s="34">
        <v>202504</v>
      </c>
      <c r="C765" s="35" t="s">
        <v>3121</v>
      </c>
      <c r="D765" s="34">
        <v>1014</v>
      </c>
      <c r="E765" s="34">
        <v>512</v>
      </c>
      <c r="F765" s="34">
        <v>1</v>
      </c>
      <c r="G765" s="39">
        <v>24359.93</v>
      </c>
      <c r="H765" s="39">
        <v>25107.919999999998</v>
      </c>
      <c r="I765" s="34">
        <v>0</v>
      </c>
      <c r="J765" s="39">
        <v>0</v>
      </c>
      <c r="K765" s="36">
        <v>8.4400000000000003E-2</v>
      </c>
    </row>
    <row r="766" spans="1:11" ht="15" x14ac:dyDescent="0.3">
      <c r="A766" s="29" t="s">
        <v>3885</v>
      </c>
      <c r="B766" s="30">
        <v>202504</v>
      </c>
      <c r="C766" s="31" t="s">
        <v>3121</v>
      </c>
      <c r="D766" s="30">
        <v>1006</v>
      </c>
      <c r="E766" s="30">
        <v>509</v>
      </c>
      <c r="F766" s="30">
        <v>1</v>
      </c>
      <c r="G766" s="38">
        <v>4500.92</v>
      </c>
      <c r="H766" s="38">
        <v>3017.55</v>
      </c>
      <c r="I766" s="30">
        <v>0</v>
      </c>
      <c r="J766" s="38">
        <v>0</v>
      </c>
      <c r="K766" s="32">
        <v>0.1988</v>
      </c>
    </row>
    <row r="767" spans="1:11" ht="15" x14ac:dyDescent="0.3">
      <c r="A767" s="33" t="s">
        <v>3886</v>
      </c>
      <c r="B767" s="34">
        <v>202504</v>
      </c>
      <c r="C767" s="35" t="s">
        <v>3121</v>
      </c>
      <c r="D767" s="34">
        <v>1011</v>
      </c>
      <c r="E767" s="34">
        <v>513</v>
      </c>
      <c r="F767" s="34">
        <v>1</v>
      </c>
      <c r="G767" s="39">
        <v>8227.7800000000007</v>
      </c>
      <c r="H767" s="39">
        <v>8174.09</v>
      </c>
      <c r="I767" s="34">
        <v>0</v>
      </c>
      <c r="J767" s="39">
        <v>0</v>
      </c>
      <c r="K767" s="36">
        <v>0.16789999999999999</v>
      </c>
    </row>
    <row r="768" spans="1:11" ht="15" x14ac:dyDescent="0.3">
      <c r="A768" s="29" t="s">
        <v>3887</v>
      </c>
      <c r="B768" s="30">
        <v>202504</v>
      </c>
      <c r="C768" s="31" t="s">
        <v>3121</v>
      </c>
      <c r="D768" s="30">
        <v>1019</v>
      </c>
      <c r="E768" s="30">
        <v>503</v>
      </c>
      <c r="F768" s="30">
        <v>1</v>
      </c>
      <c r="G768" s="38">
        <v>6950.33</v>
      </c>
      <c r="H768" s="38">
        <v>6028.45</v>
      </c>
      <c r="I768" s="30">
        <v>0</v>
      </c>
      <c r="J768" s="38">
        <v>0</v>
      </c>
      <c r="K768" s="32">
        <v>0.15379999999999999</v>
      </c>
    </row>
    <row r="769" spans="1:11" ht="15" x14ac:dyDescent="0.3">
      <c r="A769" s="33" t="s">
        <v>3888</v>
      </c>
      <c r="B769" s="34">
        <v>202504</v>
      </c>
      <c r="C769" s="35" t="s">
        <v>3121</v>
      </c>
      <c r="D769" s="34">
        <v>1005</v>
      </c>
      <c r="E769" s="34">
        <v>502</v>
      </c>
      <c r="F769" s="34">
        <v>1</v>
      </c>
      <c r="G769" s="39">
        <v>50087.72</v>
      </c>
      <c r="H769" s="39">
        <v>49957.56</v>
      </c>
      <c r="I769" s="34">
        <v>0</v>
      </c>
      <c r="J769" s="39">
        <v>0</v>
      </c>
      <c r="K769" s="36">
        <v>0.1232</v>
      </c>
    </row>
    <row r="770" spans="1:11" ht="15" x14ac:dyDescent="0.3">
      <c r="A770" s="29" t="s">
        <v>3889</v>
      </c>
      <c r="B770" s="30">
        <v>202504</v>
      </c>
      <c r="C770" s="31" t="s">
        <v>3121</v>
      </c>
      <c r="D770" s="30">
        <v>1007</v>
      </c>
      <c r="E770" s="30">
        <v>507</v>
      </c>
      <c r="F770" s="30">
        <v>1</v>
      </c>
      <c r="G770" s="38">
        <v>10649.25</v>
      </c>
      <c r="H770" s="38">
        <v>9630.9500000000007</v>
      </c>
      <c r="I770" s="30">
        <v>0</v>
      </c>
      <c r="J770" s="38">
        <v>0</v>
      </c>
      <c r="K770" s="32">
        <v>0.17319999999999999</v>
      </c>
    </row>
    <row r="771" spans="1:11" ht="15" x14ac:dyDescent="0.3">
      <c r="A771" s="33" t="s">
        <v>3890</v>
      </c>
      <c r="B771" s="34">
        <v>202504</v>
      </c>
      <c r="C771" s="35" t="s">
        <v>3121</v>
      </c>
      <c r="D771" s="34">
        <v>1007</v>
      </c>
      <c r="E771" s="34">
        <v>510</v>
      </c>
      <c r="F771" s="34">
        <v>1</v>
      </c>
      <c r="G771" s="39">
        <v>11725.09</v>
      </c>
      <c r="H771" s="39">
        <v>8606.6</v>
      </c>
      <c r="I771" s="34">
        <v>0</v>
      </c>
      <c r="J771" s="39">
        <v>0</v>
      </c>
      <c r="K771" s="36">
        <v>0.14580000000000001</v>
      </c>
    </row>
    <row r="772" spans="1:11" ht="15" x14ac:dyDescent="0.3">
      <c r="A772" s="29" t="s">
        <v>3891</v>
      </c>
      <c r="B772" s="30">
        <v>202504</v>
      </c>
      <c r="C772" s="31" t="s">
        <v>3121</v>
      </c>
      <c r="D772" s="30">
        <v>1010</v>
      </c>
      <c r="E772" s="30">
        <v>502</v>
      </c>
      <c r="F772" s="30">
        <v>1</v>
      </c>
      <c r="G772" s="38">
        <v>72857.11</v>
      </c>
      <c r="H772" s="38">
        <v>55471.99</v>
      </c>
      <c r="I772" s="30">
        <v>0</v>
      </c>
      <c r="J772" s="38">
        <v>0</v>
      </c>
      <c r="K772" s="32">
        <v>0.17730000000000001</v>
      </c>
    </row>
    <row r="773" spans="1:11" ht="15" x14ac:dyDescent="0.3">
      <c r="A773" s="33" t="s">
        <v>3892</v>
      </c>
      <c r="B773" s="34">
        <v>202504</v>
      </c>
      <c r="C773" s="35" t="s">
        <v>3121</v>
      </c>
      <c r="D773" s="34">
        <v>1017</v>
      </c>
      <c r="E773" s="34">
        <v>510</v>
      </c>
      <c r="F773" s="34">
        <v>1</v>
      </c>
      <c r="G773" s="39">
        <v>35.770000000000003</v>
      </c>
      <c r="H773" s="39">
        <v>24.74</v>
      </c>
      <c r="I773" s="34">
        <v>0</v>
      </c>
      <c r="J773" s="39">
        <v>0</v>
      </c>
      <c r="K773" s="36">
        <v>0.11609999999999999</v>
      </c>
    </row>
    <row r="774" spans="1:11" ht="15" x14ac:dyDescent="0.3">
      <c r="A774" s="29" t="s">
        <v>3893</v>
      </c>
      <c r="B774" s="30">
        <v>202504</v>
      </c>
      <c r="C774" s="31" t="s">
        <v>3121</v>
      </c>
      <c r="D774" s="30">
        <v>1015</v>
      </c>
      <c r="E774" s="30">
        <v>511</v>
      </c>
      <c r="F774" s="30">
        <v>1</v>
      </c>
      <c r="G774" s="38">
        <v>5553.48</v>
      </c>
      <c r="H774" s="38">
        <v>5000.4799999999996</v>
      </c>
      <c r="I774" s="30">
        <v>0</v>
      </c>
      <c r="J774" s="38">
        <v>0</v>
      </c>
      <c r="K774" s="32">
        <v>0.1618</v>
      </c>
    </row>
    <row r="775" spans="1:11" ht="15" x14ac:dyDescent="0.3">
      <c r="A775" s="33" t="s">
        <v>3894</v>
      </c>
      <c r="B775" s="34">
        <v>202504</v>
      </c>
      <c r="C775" s="35" t="s">
        <v>3121</v>
      </c>
      <c r="D775" s="34">
        <v>1002</v>
      </c>
      <c r="E775" s="34">
        <v>502</v>
      </c>
      <c r="F775" s="34">
        <v>1</v>
      </c>
      <c r="G775" s="39">
        <v>672.73</v>
      </c>
      <c r="H775" s="39">
        <v>636.14</v>
      </c>
      <c r="I775" s="34">
        <v>0</v>
      </c>
      <c r="J775" s="39">
        <v>0</v>
      </c>
      <c r="K775" s="36">
        <v>0.1462</v>
      </c>
    </row>
    <row r="776" spans="1:11" ht="15" x14ac:dyDescent="0.3">
      <c r="A776" s="29" t="s">
        <v>3895</v>
      </c>
      <c r="B776" s="30">
        <v>202504</v>
      </c>
      <c r="C776" s="31" t="s">
        <v>3121</v>
      </c>
      <c r="D776" s="30">
        <v>1015</v>
      </c>
      <c r="E776" s="30">
        <v>507</v>
      </c>
      <c r="F776" s="30">
        <v>1</v>
      </c>
      <c r="G776" s="38">
        <v>2990.46</v>
      </c>
      <c r="H776" s="38">
        <v>2512.39</v>
      </c>
      <c r="I776" s="30">
        <v>0</v>
      </c>
      <c r="J776" s="38">
        <v>0</v>
      </c>
      <c r="K776" s="32">
        <v>0.15</v>
      </c>
    </row>
    <row r="777" spans="1:11" ht="15" x14ac:dyDescent="0.3">
      <c r="A777" s="33" t="s">
        <v>3896</v>
      </c>
      <c r="B777" s="34">
        <v>202504</v>
      </c>
      <c r="C777" s="35" t="s">
        <v>3121</v>
      </c>
      <c r="D777" s="34">
        <v>1003</v>
      </c>
      <c r="E777" s="34">
        <v>501</v>
      </c>
      <c r="F777" s="34">
        <v>1</v>
      </c>
      <c r="G777" s="39">
        <v>7772.98</v>
      </c>
      <c r="H777" s="39">
        <v>7786.77</v>
      </c>
      <c r="I777" s="34">
        <v>0</v>
      </c>
      <c r="J777" s="39">
        <v>0</v>
      </c>
      <c r="K777" s="36">
        <v>0.13689999999999999</v>
      </c>
    </row>
    <row r="778" spans="1:11" ht="15" x14ac:dyDescent="0.3">
      <c r="A778" s="29" t="s">
        <v>3897</v>
      </c>
      <c r="B778" s="30">
        <v>202504</v>
      </c>
      <c r="C778" s="31" t="s">
        <v>3121</v>
      </c>
      <c r="D778" s="30">
        <v>1011</v>
      </c>
      <c r="E778" s="30">
        <v>508</v>
      </c>
      <c r="F778" s="30">
        <v>1</v>
      </c>
      <c r="G778" s="38">
        <v>45353.08</v>
      </c>
      <c r="H778" s="38">
        <v>37930.97</v>
      </c>
      <c r="I778" s="30">
        <v>0</v>
      </c>
      <c r="J778" s="38">
        <v>0</v>
      </c>
      <c r="K778" s="32">
        <v>0.1565</v>
      </c>
    </row>
    <row r="779" spans="1:11" ht="15" x14ac:dyDescent="0.3">
      <c r="A779" s="33" t="s">
        <v>3898</v>
      </c>
      <c r="B779" s="34">
        <v>202504</v>
      </c>
      <c r="C779" s="35" t="s">
        <v>3121</v>
      </c>
      <c r="D779" s="34">
        <v>1008</v>
      </c>
      <c r="E779" s="34">
        <v>507</v>
      </c>
      <c r="F779" s="34">
        <v>1</v>
      </c>
      <c r="G779" s="39">
        <v>9254.23</v>
      </c>
      <c r="H779" s="39">
        <v>5884.99</v>
      </c>
      <c r="I779" s="34">
        <v>15</v>
      </c>
      <c r="J779" s="39">
        <v>0</v>
      </c>
      <c r="K779" s="36">
        <v>0.17749999999999999</v>
      </c>
    </row>
    <row r="780" spans="1:11" ht="15" x14ac:dyDescent="0.3">
      <c r="A780" s="29" t="s">
        <v>3899</v>
      </c>
      <c r="B780" s="30">
        <v>202504</v>
      </c>
      <c r="C780" s="31" t="s">
        <v>3121</v>
      </c>
      <c r="D780" s="30">
        <v>1020</v>
      </c>
      <c r="E780" s="30">
        <v>514</v>
      </c>
      <c r="F780" s="30">
        <v>1</v>
      </c>
      <c r="G780" s="38">
        <v>33539.949999999997</v>
      </c>
      <c r="H780" s="38">
        <v>32889.440000000002</v>
      </c>
      <c r="I780" s="30">
        <v>0</v>
      </c>
      <c r="J780" s="38">
        <v>0</v>
      </c>
      <c r="K780" s="32">
        <v>0.1472</v>
      </c>
    </row>
    <row r="781" spans="1:11" ht="15" x14ac:dyDescent="0.3">
      <c r="A781" s="33" t="s">
        <v>3900</v>
      </c>
      <c r="B781" s="34">
        <v>202504</v>
      </c>
      <c r="C781" s="35" t="s">
        <v>3121</v>
      </c>
      <c r="D781" s="34">
        <v>1018</v>
      </c>
      <c r="E781" s="34">
        <v>505</v>
      </c>
      <c r="F781" s="34">
        <v>1</v>
      </c>
      <c r="G781" s="39">
        <v>4299.54</v>
      </c>
      <c r="H781" s="39">
        <v>3466.34</v>
      </c>
      <c r="I781" s="34">
        <v>0</v>
      </c>
      <c r="J781" s="39">
        <v>0</v>
      </c>
      <c r="K781" s="36">
        <v>0.2074</v>
      </c>
    </row>
    <row r="782" spans="1:11" ht="15" x14ac:dyDescent="0.3">
      <c r="A782" s="29" t="s">
        <v>3901</v>
      </c>
      <c r="B782" s="30">
        <v>202504</v>
      </c>
      <c r="C782" s="31" t="s">
        <v>3121</v>
      </c>
      <c r="D782" s="30">
        <v>1020</v>
      </c>
      <c r="E782" s="30">
        <v>506</v>
      </c>
      <c r="F782" s="30">
        <v>1</v>
      </c>
      <c r="G782" s="38">
        <v>46666.81</v>
      </c>
      <c r="H782" s="38">
        <v>42906.559999999998</v>
      </c>
      <c r="I782" s="30">
        <v>0</v>
      </c>
      <c r="J782" s="38">
        <v>0</v>
      </c>
      <c r="K782" s="32">
        <v>0.16819999999999999</v>
      </c>
    </row>
    <row r="783" spans="1:11" ht="15" x14ac:dyDescent="0.3">
      <c r="A783" s="33" t="s">
        <v>3902</v>
      </c>
      <c r="B783" s="34">
        <v>202504</v>
      </c>
      <c r="C783" s="35" t="s">
        <v>3121</v>
      </c>
      <c r="D783" s="34">
        <v>1004</v>
      </c>
      <c r="E783" s="34">
        <v>508</v>
      </c>
      <c r="F783" s="34">
        <v>1</v>
      </c>
      <c r="G783" s="39">
        <v>0</v>
      </c>
      <c r="H783" s="39">
        <v>0</v>
      </c>
      <c r="I783" s="34">
        <v>0</v>
      </c>
      <c r="J783" s="39">
        <v>0</v>
      </c>
      <c r="K783" s="36">
        <v>0.1623</v>
      </c>
    </row>
    <row r="784" spans="1:11" ht="15" x14ac:dyDescent="0.3">
      <c r="A784" s="29" t="s">
        <v>3903</v>
      </c>
      <c r="B784" s="30">
        <v>202504</v>
      </c>
      <c r="C784" s="31" t="s">
        <v>3121</v>
      </c>
      <c r="D784" s="30">
        <v>1015</v>
      </c>
      <c r="E784" s="30">
        <v>506</v>
      </c>
      <c r="F784" s="30">
        <v>1</v>
      </c>
      <c r="G784" s="38">
        <v>3884.6</v>
      </c>
      <c r="H784" s="38">
        <v>2401.17</v>
      </c>
      <c r="I784" s="30">
        <v>0</v>
      </c>
      <c r="J784" s="38">
        <v>0</v>
      </c>
      <c r="K784" s="32">
        <v>0.19020000000000001</v>
      </c>
    </row>
    <row r="785" spans="1:11" ht="15" x14ac:dyDescent="0.3">
      <c r="A785" s="33" t="s">
        <v>3904</v>
      </c>
      <c r="B785" s="34">
        <v>202504</v>
      </c>
      <c r="C785" s="35" t="s">
        <v>3121</v>
      </c>
      <c r="D785" s="34">
        <v>1009</v>
      </c>
      <c r="E785" s="34">
        <v>511</v>
      </c>
      <c r="F785" s="34">
        <v>1</v>
      </c>
      <c r="G785" s="39">
        <v>0</v>
      </c>
      <c r="H785" s="39">
        <v>0</v>
      </c>
      <c r="I785" s="34">
        <v>0</v>
      </c>
      <c r="J785" s="39">
        <v>0</v>
      </c>
      <c r="K785" s="36">
        <v>0.191</v>
      </c>
    </row>
    <row r="786" spans="1:11" ht="15" x14ac:dyDescent="0.3">
      <c r="A786" s="29" t="s">
        <v>3905</v>
      </c>
      <c r="B786" s="30">
        <v>202504</v>
      </c>
      <c r="C786" s="31" t="s">
        <v>3121</v>
      </c>
      <c r="D786" s="30">
        <v>1005</v>
      </c>
      <c r="E786" s="30">
        <v>511</v>
      </c>
      <c r="F786" s="30">
        <v>1</v>
      </c>
      <c r="G786" s="38">
        <v>36747.93</v>
      </c>
      <c r="H786" s="38">
        <v>33178.019999999997</v>
      </c>
      <c r="I786" s="30">
        <v>0</v>
      </c>
      <c r="J786" s="38">
        <v>0</v>
      </c>
      <c r="K786" s="32">
        <v>0.17069999999999999</v>
      </c>
    </row>
    <row r="787" spans="1:11" ht="15" x14ac:dyDescent="0.3">
      <c r="A787" s="33" t="s">
        <v>3906</v>
      </c>
      <c r="B787" s="34">
        <v>202504</v>
      </c>
      <c r="C787" s="35" t="s">
        <v>3121</v>
      </c>
      <c r="D787" s="34">
        <v>1020</v>
      </c>
      <c r="E787" s="34">
        <v>505</v>
      </c>
      <c r="F787" s="34">
        <v>1</v>
      </c>
      <c r="G787" s="39">
        <v>14551.19</v>
      </c>
      <c r="H787" s="39">
        <v>14208.28</v>
      </c>
      <c r="I787" s="34">
        <v>10</v>
      </c>
      <c r="J787" s="39">
        <v>0</v>
      </c>
      <c r="K787" s="36">
        <v>0.1799</v>
      </c>
    </row>
    <row r="788" spans="1:11" ht="15" x14ac:dyDescent="0.3">
      <c r="A788" s="29" t="s">
        <v>3907</v>
      </c>
      <c r="B788" s="30">
        <v>202504</v>
      </c>
      <c r="C788" s="31" t="s">
        <v>3121</v>
      </c>
      <c r="D788" s="30">
        <v>1011</v>
      </c>
      <c r="E788" s="30">
        <v>509</v>
      </c>
      <c r="F788" s="30">
        <v>1</v>
      </c>
      <c r="G788" s="38">
        <v>18979.45</v>
      </c>
      <c r="H788" s="38">
        <v>12134.41</v>
      </c>
      <c r="I788" s="30">
        <v>0</v>
      </c>
      <c r="J788" s="38">
        <v>0</v>
      </c>
      <c r="K788" s="32">
        <v>0.2102</v>
      </c>
    </row>
    <row r="789" spans="1:11" ht="15" x14ac:dyDescent="0.3">
      <c r="A789" s="33" t="s">
        <v>3908</v>
      </c>
      <c r="B789" s="34">
        <v>202504</v>
      </c>
      <c r="C789" s="35" t="s">
        <v>3121</v>
      </c>
      <c r="D789" s="34">
        <v>1007</v>
      </c>
      <c r="E789" s="34">
        <v>504</v>
      </c>
      <c r="F789" s="34">
        <v>1</v>
      </c>
      <c r="G789" s="39">
        <v>26186.63</v>
      </c>
      <c r="H789" s="39">
        <v>16325.36</v>
      </c>
      <c r="I789" s="34">
        <v>0</v>
      </c>
      <c r="J789" s="39">
        <v>0</v>
      </c>
      <c r="K789" s="36">
        <v>0.17860000000000001</v>
      </c>
    </row>
    <row r="790" spans="1:11" ht="15" x14ac:dyDescent="0.3">
      <c r="A790" s="29" t="s">
        <v>3909</v>
      </c>
      <c r="B790" s="30">
        <v>202504</v>
      </c>
      <c r="C790" s="31" t="s">
        <v>3121</v>
      </c>
      <c r="D790" s="30">
        <v>1012</v>
      </c>
      <c r="E790" s="30">
        <v>501</v>
      </c>
      <c r="F790" s="30">
        <v>1</v>
      </c>
      <c r="G790" s="38">
        <v>0</v>
      </c>
      <c r="H790" s="38">
        <v>0</v>
      </c>
      <c r="I790" s="30">
        <v>0</v>
      </c>
      <c r="J790" s="38">
        <v>0</v>
      </c>
      <c r="K790" s="32">
        <v>0.13320000000000001</v>
      </c>
    </row>
    <row r="791" spans="1:11" ht="15" x14ac:dyDescent="0.3">
      <c r="A791" s="33" t="s">
        <v>3910</v>
      </c>
      <c r="B791" s="34">
        <v>202504</v>
      </c>
      <c r="C791" s="35" t="s">
        <v>3121</v>
      </c>
      <c r="D791" s="34">
        <v>1007</v>
      </c>
      <c r="E791" s="34">
        <v>512</v>
      </c>
      <c r="F791" s="34">
        <v>1</v>
      </c>
      <c r="G791" s="39">
        <v>8341.2099999999991</v>
      </c>
      <c r="H791" s="39">
        <v>6668.7</v>
      </c>
      <c r="I791" s="34">
        <v>0</v>
      </c>
      <c r="J791" s="39">
        <v>0</v>
      </c>
      <c r="K791" s="36">
        <v>0.15890000000000001</v>
      </c>
    </row>
    <row r="792" spans="1:11" ht="15" x14ac:dyDescent="0.3">
      <c r="A792" s="29" t="s">
        <v>3911</v>
      </c>
      <c r="B792" s="30">
        <v>202504</v>
      </c>
      <c r="C792" s="31" t="s">
        <v>3121</v>
      </c>
      <c r="D792" s="30">
        <v>1019</v>
      </c>
      <c r="E792" s="30">
        <v>509</v>
      </c>
      <c r="F792" s="30">
        <v>1</v>
      </c>
      <c r="G792" s="38">
        <v>6548.92</v>
      </c>
      <c r="H792" s="38">
        <v>5381.86</v>
      </c>
      <c r="I792" s="30">
        <v>0</v>
      </c>
      <c r="J792" s="38">
        <v>0</v>
      </c>
      <c r="K792" s="32">
        <v>0.22670000000000001</v>
      </c>
    </row>
    <row r="793" spans="1:11" ht="15" x14ac:dyDescent="0.3">
      <c r="A793" s="33" t="s">
        <v>3912</v>
      </c>
      <c r="B793" s="34">
        <v>202504</v>
      </c>
      <c r="C793" s="35" t="s">
        <v>3121</v>
      </c>
      <c r="D793" s="34">
        <v>1012</v>
      </c>
      <c r="E793" s="34">
        <v>512</v>
      </c>
      <c r="F793" s="34">
        <v>1</v>
      </c>
      <c r="G793" s="39">
        <v>0</v>
      </c>
      <c r="H793" s="39">
        <v>0</v>
      </c>
      <c r="I793" s="34">
        <v>0</v>
      </c>
      <c r="J793" s="39">
        <v>0</v>
      </c>
      <c r="K793" s="36">
        <v>4.3900000000000002E-2</v>
      </c>
    </row>
    <row r="794" spans="1:11" ht="15" x14ac:dyDescent="0.3">
      <c r="A794" s="29" t="s">
        <v>3913</v>
      </c>
      <c r="B794" s="30">
        <v>202504</v>
      </c>
      <c r="C794" s="31" t="s">
        <v>3121</v>
      </c>
      <c r="D794" s="30">
        <v>1007</v>
      </c>
      <c r="E794" s="30">
        <v>503</v>
      </c>
      <c r="F794" s="30">
        <v>1</v>
      </c>
      <c r="G794" s="38">
        <v>10161.5</v>
      </c>
      <c r="H794" s="38">
        <v>7887.71</v>
      </c>
      <c r="I794" s="30">
        <v>0</v>
      </c>
      <c r="J794" s="38">
        <v>0</v>
      </c>
      <c r="K794" s="32">
        <v>0.1202</v>
      </c>
    </row>
    <row r="795" spans="1:11" ht="15" x14ac:dyDescent="0.3">
      <c r="A795" s="33" t="s">
        <v>3914</v>
      </c>
      <c r="B795" s="34">
        <v>202504</v>
      </c>
      <c r="C795" s="35" t="s">
        <v>3121</v>
      </c>
      <c r="D795" s="34">
        <v>1004</v>
      </c>
      <c r="E795" s="34">
        <v>502</v>
      </c>
      <c r="F795" s="34">
        <v>1</v>
      </c>
      <c r="G795" s="39">
        <v>0</v>
      </c>
      <c r="H795" s="39">
        <v>0</v>
      </c>
      <c r="I795" s="34">
        <v>0</v>
      </c>
      <c r="J795" s="39">
        <v>0</v>
      </c>
      <c r="K795" s="36">
        <v>0.1545</v>
      </c>
    </row>
    <row r="796" spans="1:11" ht="15" x14ac:dyDescent="0.3">
      <c r="A796" s="29" t="s">
        <v>3915</v>
      </c>
      <c r="B796" s="30">
        <v>202504</v>
      </c>
      <c r="C796" s="31" t="s">
        <v>3121</v>
      </c>
      <c r="D796" s="30">
        <v>1008</v>
      </c>
      <c r="E796" s="30">
        <v>508</v>
      </c>
      <c r="F796" s="30">
        <v>1</v>
      </c>
      <c r="G796" s="38">
        <v>14456.8</v>
      </c>
      <c r="H796" s="38">
        <v>14992.91</v>
      </c>
      <c r="I796" s="30">
        <v>0</v>
      </c>
      <c r="J796" s="38">
        <v>0</v>
      </c>
      <c r="K796" s="32">
        <v>0.1492</v>
      </c>
    </row>
    <row r="797" spans="1:11" ht="15" x14ac:dyDescent="0.3">
      <c r="A797" s="33" t="s">
        <v>3916</v>
      </c>
      <c r="B797" s="34">
        <v>202504</v>
      </c>
      <c r="C797" s="35" t="s">
        <v>3121</v>
      </c>
      <c r="D797" s="34">
        <v>1012</v>
      </c>
      <c r="E797" s="34">
        <v>505</v>
      </c>
      <c r="F797" s="34">
        <v>1</v>
      </c>
      <c r="G797" s="39">
        <v>0</v>
      </c>
      <c r="H797" s="39">
        <v>0</v>
      </c>
      <c r="I797" s="34">
        <v>10</v>
      </c>
      <c r="J797" s="39">
        <v>0</v>
      </c>
      <c r="K797" s="36">
        <v>0.1066</v>
      </c>
    </row>
    <row r="798" spans="1:11" ht="15" x14ac:dyDescent="0.3">
      <c r="A798" s="29" t="s">
        <v>3917</v>
      </c>
      <c r="B798" s="30">
        <v>202504</v>
      </c>
      <c r="C798" s="31" t="s">
        <v>3121</v>
      </c>
      <c r="D798" s="30">
        <v>1009</v>
      </c>
      <c r="E798" s="30">
        <v>507</v>
      </c>
      <c r="F798" s="30">
        <v>1</v>
      </c>
      <c r="G798" s="38">
        <v>0</v>
      </c>
      <c r="H798" s="38">
        <v>0</v>
      </c>
      <c r="I798" s="30">
        <v>0</v>
      </c>
      <c r="J798" s="38">
        <v>0</v>
      </c>
      <c r="K798" s="32">
        <v>0.1706</v>
      </c>
    </row>
    <row r="799" spans="1:11" ht="15" x14ac:dyDescent="0.3">
      <c r="A799" s="33" t="s">
        <v>3918</v>
      </c>
      <c r="B799" s="34">
        <v>202504</v>
      </c>
      <c r="C799" s="35" t="s">
        <v>3121</v>
      </c>
      <c r="D799" s="34">
        <v>1019</v>
      </c>
      <c r="E799" s="34">
        <v>503</v>
      </c>
      <c r="F799" s="34">
        <v>1</v>
      </c>
      <c r="G799" s="39">
        <v>5107.38</v>
      </c>
      <c r="H799" s="39">
        <v>4915.22</v>
      </c>
      <c r="I799" s="34">
        <v>0</v>
      </c>
      <c r="J799" s="39">
        <v>0</v>
      </c>
      <c r="K799" s="36">
        <v>0.1012</v>
      </c>
    </row>
    <row r="800" spans="1:11" ht="15" x14ac:dyDescent="0.3">
      <c r="A800" s="29" t="s">
        <v>3919</v>
      </c>
      <c r="B800" s="30">
        <v>202504</v>
      </c>
      <c r="C800" s="31" t="s">
        <v>3121</v>
      </c>
      <c r="D800" s="30">
        <v>1005</v>
      </c>
      <c r="E800" s="30">
        <v>515</v>
      </c>
      <c r="F800" s="30">
        <v>1</v>
      </c>
      <c r="G800" s="38">
        <v>46951.74</v>
      </c>
      <c r="H800" s="38">
        <v>42375.03</v>
      </c>
      <c r="I800" s="30">
        <v>0</v>
      </c>
      <c r="J800" s="38">
        <v>0</v>
      </c>
      <c r="K800" s="32">
        <v>0.121</v>
      </c>
    </row>
    <row r="801" spans="1:11" ht="15" x14ac:dyDescent="0.3">
      <c r="A801" s="33" t="s">
        <v>3920</v>
      </c>
      <c r="B801" s="34">
        <v>202504</v>
      </c>
      <c r="C801" s="35" t="s">
        <v>3121</v>
      </c>
      <c r="D801" s="34">
        <v>1005</v>
      </c>
      <c r="E801" s="34">
        <v>511</v>
      </c>
      <c r="F801" s="34">
        <v>1</v>
      </c>
      <c r="G801" s="39">
        <v>38052.17</v>
      </c>
      <c r="H801" s="39">
        <v>26030.81</v>
      </c>
      <c r="I801" s="34">
        <v>0</v>
      </c>
      <c r="J801" s="39">
        <v>0</v>
      </c>
      <c r="K801" s="36">
        <v>0.13669999999999999</v>
      </c>
    </row>
    <row r="802" spans="1:11" ht="15" x14ac:dyDescent="0.3">
      <c r="A802" s="29" t="s">
        <v>3921</v>
      </c>
      <c r="B802" s="30">
        <v>202504</v>
      </c>
      <c r="C802" s="31" t="s">
        <v>3121</v>
      </c>
      <c r="D802" s="30">
        <v>1016</v>
      </c>
      <c r="E802" s="30">
        <v>506</v>
      </c>
      <c r="F802" s="30">
        <v>1</v>
      </c>
      <c r="G802" s="38">
        <v>8763.4</v>
      </c>
      <c r="H802" s="38">
        <v>7037.38</v>
      </c>
      <c r="I802" s="30">
        <v>0</v>
      </c>
      <c r="J802" s="38">
        <v>0</v>
      </c>
      <c r="K802" s="32">
        <v>0.20949999999999999</v>
      </c>
    </row>
    <row r="803" spans="1:11" ht="15" x14ac:dyDescent="0.3">
      <c r="A803" s="33" t="s">
        <v>3922</v>
      </c>
      <c r="B803" s="34">
        <v>202504</v>
      </c>
      <c r="C803" s="35" t="s">
        <v>3121</v>
      </c>
      <c r="D803" s="34">
        <v>1007</v>
      </c>
      <c r="E803" s="34">
        <v>502</v>
      </c>
      <c r="F803" s="34">
        <v>1</v>
      </c>
      <c r="G803" s="39">
        <v>9835.15</v>
      </c>
      <c r="H803" s="39">
        <v>10027.950000000001</v>
      </c>
      <c r="I803" s="34">
        <v>0</v>
      </c>
      <c r="J803" s="39">
        <v>0</v>
      </c>
      <c r="K803" s="36">
        <v>0.1389</v>
      </c>
    </row>
    <row r="804" spans="1:11" ht="15" x14ac:dyDescent="0.3">
      <c r="A804" s="29" t="s">
        <v>3923</v>
      </c>
      <c r="B804" s="30">
        <v>202504</v>
      </c>
      <c r="C804" s="31" t="s">
        <v>3121</v>
      </c>
      <c r="D804" s="30">
        <v>1011</v>
      </c>
      <c r="E804" s="30">
        <v>515</v>
      </c>
      <c r="F804" s="30">
        <v>1</v>
      </c>
      <c r="G804" s="38">
        <v>32159.61</v>
      </c>
      <c r="H804" s="38">
        <v>26117.32</v>
      </c>
      <c r="I804" s="30">
        <v>0</v>
      </c>
      <c r="J804" s="38">
        <v>0</v>
      </c>
      <c r="K804" s="32">
        <v>0.11700000000000001</v>
      </c>
    </row>
    <row r="805" spans="1:11" ht="15" x14ac:dyDescent="0.3">
      <c r="A805" s="33" t="s">
        <v>3924</v>
      </c>
      <c r="B805" s="34">
        <v>202504</v>
      </c>
      <c r="C805" s="35" t="s">
        <v>3121</v>
      </c>
      <c r="D805" s="34">
        <v>1005</v>
      </c>
      <c r="E805" s="34">
        <v>504</v>
      </c>
      <c r="F805" s="34">
        <v>1</v>
      </c>
      <c r="G805" s="39">
        <v>23090.94</v>
      </c>
      <c r="H805" s="39">
        <v>19905.84</v>
      </c>
      <c r="I805" s="34">
        <v>0</v>
      </c>
      <c r="J805" s="39">
        <v>0</v>
      </c>
      <c r="K805" s="36">
        <v>0.12620000000000001</v>
      </c>
    </row>
    <row r="806" spans="1:11" ht="15" x14ac:dyDescent="0.3">
      <c r="A806" s="29" t="s">
        <v>3925</v>
      </c>
      <c r="B806" s="30">
        <v>202504</v>
      </c>
      <c r="C806" s="31" t="s">
        <v>3121</v>
      </c>
      <c r="D806" s="30">
        <v>1011</v>
      </c>
      <c r="E806" s="30">
        <v>511</v>
      </c>
      <c r="F806" s="30">
        <v>1</v>
      </c>
      <c r="G806" s="38">
        <v>29263.06</v>
      </c>
      <c r="H806" s="38">
        <v>27736.42</v>
      </c>
      <c r="I806" s="30">
        <v>0</v>
      </c>
      <c r="J806" s="38">
        <v>0</v>
      </c>
      <c r="K806" s="32">
        <v>0.17399999999999999</v>
      </c>
    </row>
    <row r="807" spans="1:11" ht="15" x14ac:dyDescent="0.3">
      <c r="A807" s="33" t="s">
        <v>3926</v>
      </c>
      <c r="B807" s="34">
        <v>202504</v>
      </c>
      <c r="C807" s="35" t="s">
        <v>3121</v>
      </c>
      <c r="D807" s="34">
        <v>1011</v>
      </c>
      <c r="E807" s="34">
        <v>513</v>
      </c>
      <c r="F807" s="34">
        <v>1</v>
      </c>
      <c r="G807" s="39">
        <v>17508.560000000001</v>
      </c>
      <c r="H807" s="39">
        <v>15655.7</v>
      </c>
      <c r="I807" s="34">
        <v>0</v>
      </c>
      <c r="J807" s="39">
        <v>0</v>
      </c>
      <c r="K807" s="36">
        <v>0.14449999999999999</v>
      </c>
    </row>
    <row r="808" spans="1:11" ht="15" x14ac:dyDescent="0.3">
      <c r="A808" s="29" t="s">
        <v>3927</v>
      </c>
      <c r="B808" s="30">
        <v>202504</v>
      </c>
      <c r="C808" s="31" t="s">
        <v>3121</v>
      </c>
      <c r="D808" s="30">
        <v>1007</v>
      </c>
      <c r="E808" s="30">
        <v>514</v>
      </c>
      <c r="F808" s="30">
        <v>1</v>
      </c>
      <c r="G808" s="38">
        <v>17048.71</v>
      </c>
      <c r="H808" s="38">
        <v>16017.91</v>
      </c>
      <c r="I808" s="30">
        <v>0</v>
      </c>
      <c r="J808" s="38">
        <v>0</v>
      </c>
      <c r="K808" s="32">
        <v>0.12590000000000001</v>
      </c>
    </row>
    <row r="809" spans="1:11" ht="15" x14ac:dyDescent="0.3">
      <c r="A809" s="33" t="s">
        <v>3928</v>
      </c>
      <c r="B809" s="34">
        <v>202504</v>
      </c>
      <c r="C809" s="35" t="s">
        <v>3121</v>
      </c>
      <c r="D809" s="34">
        <v>1008</v>
      </c>
      <c r="E809" s="34">
        <v>508</v>
      </c>
      <c r="F809" s="34">
        <v>1</v>
      </c>
      <c r="G809" s="39">
        <v>15527.56</v>
      </c>
      <c r="H809" s="39">
        <v>13304.49</v>
      </c>
      <c r="I809" s="34">
        <v>10</v>
      </c>
      <c r="J809" s="39">
        <v>0</v>
      </c>
      <c r="K809" s="36">
        <v>0.1515</v>
      </c>
    </row>
    <row r="810" spans="1:11" ht="15" x14ac:dyDescent="0.3">
      <c r="A810" s="29" t="s">
        <v>3929</v>
      </c>
      <c r="B810" s="30">
        <v>202504</v>
      </c>
      <c r="C810" s="31" t="s">
        <v>3121</v>
      </c>
      <c r="D810" s="30">
        <v>1012</v>
      </c>
      <c r="E810" s="30">
        <v>506</v>
      </c>
      <c r="F810" s="30">
        <v>1</v>
      </c>
      <c r="G810" s="38">
        <v>0</v>
      </c>
      <c r="H810" s="38">
        <v>0</v>
      </c>
      <c r="I810" s="30">
        <v>0</v>
      </c>
      <c r="J810" s="38">
        <v>0</v>
      </c>
      <c r="K810" s="32">
        <v>0.16550000000000001</v>
      </c>
    </row>
    <row r="811" spans="1:11" ht="15" x14ac:dyDescent="0.3">
      <c r="A811" s="33" t="s">
        <v>3930</v>
      </c>
      <c r="B811" s="34">
        <v>202504</v>
      </c>
      <c r="C811" s="35" t="s">
        <v>3121</v>
      </c>
      <c r="D811" s="34">
        <v>1009</v>
      </c>
      <c r="E811" s="34">
        <v>514</v>
      </c>
      <c r="F811" s="34">
        <v>1</v>
      </c>
      <c r="G811" s="39">
        <v>0</v>
      </c>
      <c r="H811" s="39">
        <v>0</v>
      </c>
      <c r="I811" s="34">
        <v>0</v>
      </c>
      <c r="J811" s="39">
        <v>0</v>
      </c>
      <c r="K811" s="36">
        <v>9.8199999999999996E-2</v>
      </c>
    </row>
    <row r="812" spans="1:11" ht="15" x14ac:dyDescent="0.3">
      <c r="A812" s="29" t="s">
        <v>3931</v>
      </c>
      <c r="B812" s="30">
        <v>202504</v>
      </c>
      <c r="C812" s="31" t="s">
        <v>3121</v>
      </c>
      <c r="D812" s="30">
        <v>1016</v>
      </c>
      <c r="E812" s="30">
        <v>512</v>
      </c>
      <c r="F812" s="30">
        <v>1</v>
      </c>
      <c r="G812" s="38">
        <v>13474.87</v>
      </c>
      <c r="H812" s="38">
        <v>9104.2099999999991</v>
      </c>
      <c r="I812" s="30">
        <v>0</v>
      </c>
      <c r="J812" s="38">
        <v>0</v>
      </c>
      <c r="K812" s="32">
        <v>0.13020000000000001</v>
      </c>
    </row>
    <row r="813" spans="1:11" ht="15" x14ac:dyDescent="0.3">
      <c r="A813" s="33" t="s">
        <v>3932</v>
      </c>
      <c r="B813" s="34">
        <v>202504</v>
      </c>
      <c r="C813" s="35" t="s">
        <v>3121</v>
      </c>
      <c r="D813" s="34">
        <v>1001</v>
      </c>
      <c r="E813" s="34">
        <v>513</v>
      </c>
      <c r="F813" s="34">
        <v>1</v>
      </c>
      <c r="G813" s="39">
        <v>0</v>
      </c>
      <c r="H813" s="39">
        <v>0</v>
      </c>
      <c r="I813" s="34">
        <v>0</v>
      </c>
      <c r="J813" s="39">
        <v>0</v>
      </c>
      <c r="K813" s="36">
        <v>0.12570000000000001</v>
      </c>
    </row>
    <row r="814" spans="1:11" ht="15" x14ac:dyDescent="0.3">
      <c r="A814" s="29" t="s">
        <v>3933</v>
      </c>
      <c r="B814" s="30">
        <v>202504</v>
      </c>
      <c r="C814" s="31" t="s">
        <v>3121</v>
      </c>
      <c r="D814" s="30">
        <v>1004</v>
      </c>
      <c r="E814" s="30">
        <v>501</v>
      </c>
      <c r="F814" s="30">
        <v>1</v>
      </c>
      <c r="G814" s="38">
        <v>0</v>
      </c>
      <c r="H814" s="38">
        <v>0</v>
      </c>
      <c r="I814" s="30">
        <v>0</v>
      </c>
      <c r="J814" s="38">
        <v>0</v>
      </c>
      <c r="K814" s="32">
        <v>0.1217</v>
      </c>
    </row>
    <row r="815" spans="1:11" ht="15" x14ac:dyDescent="0.3">
      <c r="A815" s="33" t="s">
        <v>3934</v>
      </c>
      <c r="B815" s="34">
        <v>202504</v>
      </c>
      <c r="C815" s="35" t="s">
        <v>3121</v>
      </c>
      <c r="D815" s="34">
        <v>1008</v>
      </c>
      <c r="E815" s="34">
        <v>510</v>
      </c>
      <c r="F815" s="34">
        <v>1</v>
      </c>
      <c r="G815" s="39">
        <v>13538.17</v>
      </c>
      <c r="H815" s="39">
        <v>10653.55</v>
      </c>
      <c r="I815" s="34">
        <v>0</v>
      </c>
      <c r="J815" s="39">
        <v>0</v>
      </c>
      <c r="K815" s="36">
        <v>0.13930000000000001</v>
      </c>
    </row>
    <row r="816" spans="1:11" ht="15" x14ac:dyDescent="0.3">
      <c r="A816" s="29" t="s">
        <v>3935</v>
      </c>
      <c r="B816" s="30">
        <v>202504</v>
      </c>
      <c r="C816" s="31" t="s">
        <v>3121</v>
      </c>
      <c r="D816" s="30">
        <v>1016</v>
      </c>
      <c r="E816" s="30">
        <v>507</v>
      </c>
      <c r="F816" s="30">
        <v>1</v>
      </c>
      <c r="G816" s="38">
        <v>13027.74</v>
      </c>
      <c r="H816" s="38">
        <v>11786.66</v>
      </c>
      <c r="I816" s="30">
        <v>0</v>
      </c>
      <c r="J816" s="38">
        <v>0</v>
      </c>
      <c r="K816" s="32">
        <v>0.2301</v>
      </c>
    </row>
    <row r="817" spans="1:11" ht="15" x14ac:dyDescent="0.3">
      <c r="A817" s="33" t="s">
        <v>3936</v>
      </c>
      <c r="B817" s="34">
        <v>202504</v>
      </c>
      <c r="C817" s="35" t="s">
        <v>3121</v>
      </c>
      <c r="D817" s="34">
        <v>1020</v>
      </c>
      <c r="E817" s="34">
        <v>504</v>
      </c>
      <c r="F817" s="34">
        <v>1</v>
      </c>
      <c r="G817" s="39">
        <v>31079.05</v>
      </c>
      <c r="H817" s="39">
        <v>31083.599999999999</v>
      </c>
      <c r="I817" s="34">
        <v>0</v>
      </c>
      <c r="J817" s="39">
        <v>0</v>
      </c>
      <c r="K817" s="36">
        <v>0.1855</v>
      </c>
    </row>
    <row r="818" spans="1:11" ht="15" x14ac:dyDescent="0.3">
      <c r="A818" s="29" t="s">
        <v>3937</v>
      </c>
      <c r="B818" s="30">
        <v>202504</v>
      </c>
      <c r="C818" s="31" t="s">
        <v>3121</v>
      </c>
      <c r="D818" s="30">
        <v>1013</v>
      </c>
      <c r="E818" s="30">
        <v>512</v>
      </c>
      <c r="F818" s="30">
        <v>1</v>
      </c>
      <c r="G818" s="38">
        <v>11644.72</v>
      </c>
      <c r="H818" s="38">
        <v>7223.52</v>
      </c>
      <c r="I818" s="30">
        <v>10</v>
      </c>
      <c r="J818" s="38">
        <v>0</v>
      </c>
      <c r="K818" s="32">
        <v>8.9800000000000005E-2</v>
      </c>
    </row>
    <row r="819" spans="1:11" ht="15" x14ac:dyDescent="0.3">
      <c r="A819" s="33" t="s">
        <v>3938</v>
      </c>
      <c r="B819" s="34">
        <v>202504</v>
      </c>
      <c r="C819" s="35" t="s">
        <v>3121</v>
      </c>
      <c r="D819" s="34">
        <v>1017</v>
      </c>
      <c r="E819" s="34">
        <v>509</v>
      </c>
      <c r="F819" s="34">
        <v>1</v>
      </c>
      <c r="G819" s="39">
        <v>881.21</v>
      </c>
      <c r="H819" s="39">
        <v>601.9</v>
      </c>
      <c r="I819" s="34">
        <v>0</v>
      </c>
      <c r="J819" s="39">
        <v>0</v>
      </c>
      <c r="K819" s="36">
        <v>0.17949999999999999</v>
      </c>
    </row>
    <row r="820" spans="1:11" ht="15" x14ac:dyDescent="0.3">
      <c r="A820" s="29" t="s">
        <v>3939</v>
      </c>
      <c r="B820" s="30">
        <v>202504</v>
      </c>
      <c r="C820" s="31" t="s">
        <v>3121</v>
      </c>
      <c r="D820" s="30">
        <v>1016</v>
      </c>
      <c r="E820" s="30">
        <v>506</v>
      </c>
      <c r="F820" s="30">
        <v>1</v>
      </c>
      <c r="G820" s="38">
        <v>9306.0499999999993</v>
      </c>
      <c r="H820" s="38">
        <v>7871.3</v>
      </c>
      <c r="I820" s="30">
        <v>0</v>
      </c>
      <c r="J820" s="38">
        <v>0</v>
      </c>
      <c r="K820" s="32">
        <v>0.19719999999999999</v>
      </c>
    </row>
    <row r="821" spans="1:11" ht="15" x14ac:dyDescent="0.3">
      <c r="A821" s="33" t="s">
        <v>3940</v>
      </c>
      <c r="B821" s="34">
        <v>202504</v>
      </c>
      <c r="C821" s="35" t="s">
        <v>3121</v>
      </c>
      <c r="D821" s="34">
        <v>1012</v>
      </c>
      <c r="E821" s="34">
        <v>515</v>
      </c>
      <c r="F821" s="34">
        <v>1</v>
      </c>
      <c r="G821" s="39">
        <v>0</v>
      </c>
      <c r="H821" s="39">
        <v>0</v>
      </c>
      <c r="I821" s="34">
        <v>0</v>
      </c>
      <c r="J821" s="39">
        <v>0</v>
      </c>
      <c r="K821" s="36">
        <v>0.15440000000000001</v>
      </c>
    </row>
    <row r="822" spans="1:11" ht="15" x14ac:dyDescent="0.3">
      <c r="A822" s="29" t="s">
        <v>3941</v>
      </c>
      <c r="B822" s="30">
        <v>202504</v>
      </c>
      <c r="C822" s="31" t="s">
        <v>3121</v>
      </c>
      <c r="D822" s="30">
        <v>1016</v>
      </c>
      <c r="E822" s="30">
        <v>504</v>
      </c>
      <c r="F822" s="30">
        <v>1</v>
      </c>
      <c r="G822" s="38">
        <v>7023.2</v>
      </c>
      <c r="H822" s="38">
        <v>6716.14</v>
      </c>
      <c r="I822" s="30">
        <v>0</v>
      </c>
      <c r="J822" s="38">
        <v>0</v>
      </c>
      <c r="K822" s="32">
        <v>0.21379999999999999</v>
      </c>
    </row>
    <row r="823" spans="1:11" ht="15" x14ac:dyDescent="0.3">
      <c r="A823" s="33" t="s">
        <v>3942</v>
      </c>
      <c r="B823" s="34">
        <v>202504</v>
      </c>
      <c r="C823" s="35" t="s">
        <v>3121</v>
      </c>
      <c r="D823" s="34">
        <v>1010</v>
      </c>
      <c r="E823" s="34">
        <v>502</v>
      </c>
      <c r="F823" s="34">
        <v>1</v>
      </c>
      <c r="G823" s="39">
        <v>36953.99</v>
      </c>
      <c r="H823" s="39">
        <v>34090.839999999997</v>
      </c>
      <c r="I823" s="34">
        <v>0</v>
      </c>
      <c r="J823" s="39">
        <v>0</v>
      </c>
      <c r="K823" s="36">
        <v>0.2102</v>
      </c>
    </row>
    <row r="824" spans="1:11" ht="15" x14ac:dyDescent="0.3">
      <c r="A824" s="29" t="s">
        <v>3943</v>
      </c>
      <c r="B824" s="30">
        <v>202504</v>
      </c>
      <c r="C824" s="31" t="s">
        <v>3121</v>
      </c>
      <c r="D824" s="30">
        <v>1010</v>
      </c>
      <c r="E824" s="30">
        <v>514</v>
      </c>
      <c r="F824" s="30">
        <v>1</v>
      </c>
      <c r="G824" s="38">
        <v>42037.31</v>
      </c>
      <c r="H824" s="38">
        <v>40106.89</v>
      </c>
      <c r="I824" s="30">
        <v>0</v>
      </c>
      <c r="J824" s="38">
        <v>0</v>
      </c>
      <c r="K824" s="32">
        <v>0.1686</v>
      </c>
    </row>
    <row r="825" spans="1:11" ht="15" x14ac:dyDescent="0.3">
      <c r="A825" s="33" t="s">
        <v>3944</v>
      </c>
      <c r="B825" s="34">
        <v>202504</v>
      </c>
      <c r="C825" s="35" t="s">
        <v>3121</v>
      </c>
      <c r="D825" s="34">
        <v>1007</v>
      </c>
      <c r="E825" s="34">
        <v>503</v>
      </c>
      <c r="F825" s="34">
        <v>1</v>
      </c>
      <c r="G825" s="39">
        <v>10545.32</v>
      </c>
      <c r="H825" s="39">
        <v>7605.45</v>
      </c>
      <c r="I825" s="34">
        <v>0</v>
      </c>
      <c r="J825" s="39">
        <v>0</v>
      </c>
      <c r="K825" s="36">
        <v>8.3599999999999994E-2</v>
      </c>
    </row>
    <row r="826" spans="1:11" ht="15" x14ac:dyDescent="0.3">
      <c r="A826" s="29" t="s">
        <v>3945</v>
      </c>
      <c r="B826" s="30">
        <v>202504</v>
      </c>
      <c r="C826" s="31" t="s">
        <v>3121</v>
      </c>
      <c r="D826" s="30">
        <v>1004</v>
      </c>
      <c r="E826" s="30">
        <v>507</v>
      </c>
      <c r="F826" s="30">
        <v>1</v>
      </c>
      <c r="G826" s="38">
        <v>0</v>
      </c>
      <c r="H826" s="38">
        <v>0</v>
      </c>
      <c r="I826" s="30">
        <v>0</v>
      </c>
      <c r="J826" s="38">
        <v>0</v>
      </c>
      <c r="K826" s="32">
        <v>0.1242</v>
      </c>
    </row>
    <row r="827" spans="1:11" ht="15" x14ac:dyDescent="0.3">
      <c r="A827" s="33" t="s">
        <v>3946</v>
      </c>
      <c r="B827" s="34">
        <v>202504</v>
      </c>
      <c r="C827" s="35" t="s">
        <v>3121</v>
      </c>
      <c r="D827" s="34">
        <v>1020</v>
      </c>
      <c r="E827" s="34">
        <v>501</v>
      </c>
      <c r="F827" s="34">
        <v>1</v>
      </c>
      <c r="G827" s="39">
        <v>50346.9</v>
      </c>
      <c r="H827" s="39">
        <v>42279.88</v>
      </c>
      <c r="I827" s="34">
        <v>0</v>
      </c>
      <c r="J827" s="39">
        <v>0</v>
      </c>
      <c r="K827" s="36">
        <v>0.13039999999999999</v>
      </c>
    </row>
    <row r="828" spans="1:11" ht="15" x14ac:dyDescent="0.3">
      <c r="A828" s="29" t="s">
        <v>3947</v>
      </c>
      <c r="B828" s="30">
        <v>202504</v>
      </c>
      <c r="C828" s="31" t="s">
        <v>3121</v>
      </c>
      <c r="D828" s="30">
        <v>1010</v>
      </c>
      <c r="E828" s="30">
        <v>502</v>
      </c>
      <c r="F828" s="30">
        <v>1</v>
      </c>
      <c r="G828" s="38">
        <v>44497.84</v>
      </c>
      <c r="H828" s="38">
        <v>42578.99</v>
      </c>
      <c r="I828" s="30">
        <v>45</v>
      </c>
      <c r="J828" s="38">
        <v>21686.51</v>
      </c>
      <c r="K828" s="32">
        <v>0.1749</v>
      </c>
    </row>
    <row r="829" spans="1:11" ht="15" x14ac:dyDescent="0.3">
      <c r="A829" s="33" t="s">
        <v>3948</v>
      </c>
      <c r="B829" s="34">
        <v>202504</v>
      </c>
      <c r="C829" s="35" t="s">
        <v>3121</v>
      </c>
      <c r="D829" s="34">
        <v>1016</v>
      </c>
      <c r="E829" s="34">
        <v>510</v>
      </c>
      <c r="F829" s="34">
        <v>1</v>
      </c>
      <c r="G829" s="39">
        <v>17704.759999999998</v>
      </c>
      <c r="H829" s="39">
        <v>11483.51</v>
      </c>
      <c r="I829" s="34">
        <v>0</v>
      </c>
      <c r="J829" s="39">
        <v>0</v>
      </c>
      <c r="K829" s="36">
        <v>6.5100000000000005E-2</v>
      </c>
    </row>
    <row r="830" spans="1:11" ht="15" x14ac:dyDescent="0.3">
      <c r="A830" s="29" t="s">
        <v>3949</v>
      </c>
      <c r="B830" s="30">
        <v>202504</v>
      </c>
      <c r="C830" s="31" t="s">
        <v>3121</v>
      </c>
      <c r="D830" s="30">
        <v>1003</v>
      </c>
      <c r="E830" s="30">
        <v>514</v>
      </c>
      <c r="F830" s="30">
        <v>1</v>
      </c>
      <c r="G830" s="38">
        <v>8010.42</v>
      </c>
      <c r="H830" s="38">
        <v>5928.91</v>
      </c>
      <c r="I830" s="30">
        <v>0</v>
      </c>
      <c r="J830" s="38">
        <v>0</v>
      </c>
      <c r="K830" s="32">
        <v>0.1386</v>
      </c>
    </row>
    <row r="831" spans="1:11" ht="15" x14ac:dyDescent="0.3">
      <c r="A831" s="33" t="s">
        <v>3950</v>
      </c>
      <c r="B831" s="34">
        <v>202504</v>
      </c>
      <c r="C831" s="35" t="s">
        <v>3121</v>
      </c>
      <c r="D831" s="34">
        <v>1005</v>
      </c>
      <c r="E831" s="34">
        <v>508</v>
      </c>
      <c r="F831" s="34">
        <v>1</v>
      </c>
      <c r="G831" s="39">
        <v>18262.3</v>
      </c>
      <c r="H831" s="39">
        <v>13730.27</v>
      </c>
      <c r="I831" s="34">
        <v>0</v>
      </c>
      <c r="J831" s="39">
        <v>0</v>
      </c>
      <c r="K831" s="36">
        <v>0.15060000000000001</v>
      </c>
    </row>
    <row r="832" spans="1:11" ht="15" x14ac:dyDescent="0.3">
      <c r="A832" s="29" t="s">
        <v>3951</v>
      </c>
      <c r="B832" s="30">
        <v>202504</v>
      </c>
      <c r="C832" s="31" t="s">
        <v>3121</v>
      </c>
      <c r="D832" s="30">
        <v>1016</v>
      </c>
      <c r="E832" s="30">
        <v>505</v>
      </c>
      <c r="F832" s="30">
        <v>1</v>
      </c>
      <c r="G832" s="38">
        <v>11546.97</v>
      </c>
      <c r="H832" s="38">
        <v>11875.31</v>
      </c>
      <c r="I832" s="30">
        <v>0</v>
      </c>
      <c r="J832" s="38">
        <v>0</v>
      </c>
      <c r="K832" s="32">
        <v>0.15939999999999999</v>
      </c>
    </row>
    <row r="833" spans="1:11" ht="15" x14ac:dyDescent="0.3">
      <c r="A833" s="33" t="s">
        <v>3952</v>
      </c>
      <c r="B833" s="34">
        <v>202504</v>
      </c>
      <c r="C833" s="35" t="s">
        <v>3121</v>
      </c>
      <c r="D833" s="34">
        <v>1008</v>
      </c>
      <c r="E833" s="34">
        <v>508</v>
      </c>
      <c r="F833" s="34">
        <v>1</v>
      </c>
      <c r="G833" s="39">
        <v>8897.2999999999993</v>
      </c>
      <c r="H833" s="39">
        <v>8428.8700000000008</v>
      </c>
      <c r="I833" s="34">
        <v>0</v>
      </c>
      <c r="J833" s="39">
        <v>0</v>
      </c>
      <c r="K833" s="36">
        <v>0.12870000000000001</v>
      </c>
    </row>
    <row r="834" spans="1:11" ht="15" x14ac:dyDescent="0.3">
      <c r="A834" s="29" t="s">
        <v>3953</v>
      </c>
      <c r="B834" s="30">
        <v>202504</v>
      </c>
      <c r="C834" s="31" t="s">
        <v>3121</v>
      </c>
      <c r="D834" s="30">
        <v>1016</v>
      </c>
      <c r="E834" s="30">
        <v>510</v>
      </c>
      <c r="F834" s="30">
        <v>1</v>
      </c>
      <c r="G834" s="38">
        <v>16104.51</v>
      </c>
      <c r="H834" s="38">
        <v>16375.1</v>
      </c>
      <c r="I834" s="30">
        <v>0</v>
      </c>
      <c r="J834" s="38">
        <v>0</v>
      </c>
      <c r="K834" s="32">
        <v>0.11799999999999999</v>
      </c>
    </row>
    <row r="835" spans="1:11" ht="15" x14ac:dyDescent="0.3">
      <c r="A835" s="33" t="s">
        <v>3954</v>
      </c>
      <c r="B835" s="34">
        <v>202504</v>
      </c>
      <c r="C835" s="35" t="s">
        <v>3121</v>
      </c>
      <c r="D835" s="34">
        <v>1007</v>
      </c>
      <c r="E835" s="34">
        <v>503</v>
      </c>
      <c r="F835" s="34">
        <v>1</v>
      </c>
      <c r="G835" s="39">
        <v>13542.24</v>
      </c>
      <c r="H835" s="39">
        <v>13417.78</v>
      </c>
      <c r="I835" s="34">
        <v>0</v>
      </c>
      <c r="J835" s="39">
        <v>0</v>
      </c>
      <c r="K835" s="36">
        <v>0.11559999999999999</v>
      </c>
    </row>
    <row r="836" spans="1:11" ht="15" x14ac:dyDescent="0.3">
      <c r="A836" s="29" t="s">
        <v>3955</v>
      </c>
      <c r="B836" s="30">
        <v>202504</v>
      </c>
      <c r="C836" s="31" t="s">
        <v>3121</v>
      </c>
      <c r="D836" s="30">
        <v>1010</v>
      </c>
      <c r="E836" s="30">
        <v>515</v>
      </c>
      <c r="F836" s="30">
        <v>1</v>
      </c>
      <c r="G836" s="38">
        <v>64834.239999999998</v>
      </c>
      <c r="H836" s="38">
        <v>52895.99</v>
      </c>
      <c r="I836" s="30">
        <v>0</v>
      </c>
      <c r="J836" s="38">
        <v>0</v>
      </c>
      <c r="K836" s="32">
        <v>0.14910000000000001</v>
      </c>
    </row>
    <row r="837" spans="1:11" ht="15" x14ac:dyDescent="0.3">
      <c r="A837" s="33" t="s">
        <v>3956</v>
      </c>
      <c r="B837" s="34">
        <v>202504</v>
      </c>
      <c r="C837" s="35" t="s">
        <v>3121</v>
      </c>
      <c r="D837" s="34">
        <v>1004</v>
      </c>
      <c r="E837" s="34">
        <v>513</v>
      </c>
      <c r="F837" s="34">
        <v>1</v>
      </c>
      <c r="G837" s="39">
        <v>0</v>
      </c>
      <c r="H837" s="39">
        <v>0</v>
      </c>
      <c r="I837" s="34">
        <v>0</v>
      </c>
      <c r="J837" s="39">
        <v>0</v>
      </c>
      <c r="K837" s="36">
        <v>0.15629999999999999</v>
      </c>
    </row>
    <row r="838" spans="1:11" ht="15" x14ac:dyDescent="0.3">
      <c r="A838" s="29" t="s">
        <v>3957</v>
      </c>
      <c r="B838" s="30">
        <v>202504</v>
      </c>
      <c r="C838" s="31" t="s">
        <v>3121</v>
      </c>
      <c r="D838" s="30">
        <v>1011</v>
      </c>
      <c r="E838" s="30">
        <v>505</v>
      </c>
      <c r="F838" s="30">
        <v>1</v>
      </c>
      <c r="G838" s="38">
        <v>29515.08</v>
      </c>
      <c r="H838" s="38">
        <v>24892.63</v>
      </c>
      <c r="I838" s="30">
        <v>0</v>
      </c>
      <c r="J838" s="38">
        <v>0</v>
      </c>
      <c r="K838" s="32">
        <v>0.1021</v>
      </c>
    </row>
    <row r="839" spans="1:11" ht="15" x14ac:dyDescent="0.3">
      <c r="A839" s="33" t="s">
        <v>3958</v>
      </c>
      <c r="B839" s="34">
        <v>202504</v>
      </c>
      <c r="C839" s="35" t="s">
        <v>3121</v>
      </c>
      <c r="D839" s="34">
        <v>1011</v>
      </c>
      <c r="E839" s="34">
        <v>509</v>
      </c>
      <c r="F839" s="34">
        <v>1</v>
      </c>
      <c r="G839" s="39">
        <v>30430.02</v>
      </c>
      <c r="H839" s="39">
        <v>31134.68</v>
      </c>
      <c r="I839" s="34">
        <v>0</v>
      </c>
      <c r="J839" s="39">
        <v>0</v>
      </c>
      <c r="K839" s="36">
        <v>0.13020000000000001</v>
      </c>
    </row>
    <row r="840" spans="1:11" ht="15" x14ac:dyDescent="0.3">
      <c r="A840" s="29" t="s">
        <v>3959</v>
      </c>
      <c r="B840" s="30">
        <v>202504</v>
      </c>
      <c r="C840" s="31" t="s">
        <v>3121</v>
      </c>
      <c r="D840" s="30">
        <v>1016</v>
      </c>
      <c r="E840" s="30">
        <v>512</v>
      </c>
      <c r="F840" s="30">
        <v>1</v>
      </c>
      <c r="G840" s="38">
        <v>12425.98</v>
      </c>
      <c r="H840" s="38">
        <v>12883.6</v>
      </c>
      <c r="I840" s="30">
        <v>0</v>
      </c>
      <c r="J840" s="38">
        <v>0</v>
      </c>
      <c r="K840" s="32">
        <v>8.7300000000000003E-2</v>
      </c>
    </row>
    <row r="841" spans="1:11" ht="15" x14ac:dyDescent="0.3">
      <c r="A841" s="33" t="s">
        <v>3960</v>
      </c>
      <c r="B841" s="34">
        <v>202504</v>
      </c>
      <c r="C841" s="35" t="s">
        <v>3121</v>
      </c>
      <c r="D841" s="34">
        <v>1020</v>
      </c>
      <c r="E841" s="34">
        <v>506</v>
      </c>
      <c r="F841" s="34">
        <v>1</v>
      </c>
      <c r="G841" s="39">
        <v>39016.449999999997</v>
      </c>
      <c r="H841" s="39">
        <v>31253.14</v>
      </c>
      <c r="I841" s="34">
        <v>0</v>
      </c>
      <c r="J841" s="39">
        <v>0</v>
      </c>
      <c r="K841" s="36">
        <v>5.6099999999999997E-2</v>
      </c>
    </row>
    <row r="842" spans="1:11" ht="15" x14ac:dyDescent="0.3">
      <c r="A842" s="29" t="s">
        <v>3961</v>
      </c>
      <c r="B842" s="30">
        <v>202504</v>
      </c>
      <c r="C842" s="31" t="s">
        <v>3121</v>
      </c>
      <c r="D842" s="30">
        <v>1016</v>
      </c>
      <c r="E842" s="30">
        <v>502</v>
      </c>
      <c r="F842" s="30">
        <v>1</v>
      </c>
      <c r="G842" s="38">
        <v>12070.14</v>
      </c>
      <c r="H842" s="38">
        <v>8755.4699999999993</v>
      </c>
      <c r="I842" s="30">
        <v>0</v>
      </c>
      <c r="J842" s="38">
        <v>0</v>
      </c>
      <c r="K842" s="32">
        <v>0.12920000000000001</v>
      </c>
    </row>
    <row r="843" spans="1:11" ht="15" x14ac:dyDescent="0.3">
      <c r="A843" s="33" t="s">
        <v>3962</v>
      </c>
      <c r="B843" s="34">
        <v>202504</v>
      </c>
      <c r="C843" s="35" t="s">
        <v>3121</v>
      </c>
      <c r="D843" s="34">
        <v>1004</v>
      </c>
      <c r="E843" s="34">
        <v>514</v>
      </c>
      <c r="F843" s="34">
        <v>1</v>
      </c>
      <c r="G843" s="39">
        <v>0</v>
      </c>
      <c r="H843" s="39">
        <v>0</v>
      </c>
      <c r="I843" s="34">
        <v>0</v>
      </c>
      <c r="J843" s="39">
        <v>0</v>
      </c>
      <c r="K843" s="36">
        <v>9.7500000000000003E-2</v>
      </c>
    </row>
    <row r="844" spans="1:11" ht="15" x14ac:dyDescent="0.3">
      <c r="A844" s="29" t="s">
        <v>3963</v>
      </c>
      <c r="B844" s="30">
        <v>202504</v>
      </c>
      <c r="C844" s="31" t="s">
        <v>3121</v>
      </c>
      <c r="D844" s="30">
        <v>1002</v>
      </c>
      <c r="E844" s="30">
        <v>505</v>
      </c>
      <c r="F844" s="30">
        <v>1</v>
      </c>
      <c r="G844" s="38">
        <v>714.75</v>
      </c>
      <c r="H844" s="38">
        <v>673.36</v>
      </c>
      <c r="I844" s="30">
        <v>0</v>
      </c>
      <c r="J844" s="38">
        <v>0</v>
      </c>
      <c r="K844" s="32">
        <v>0.19320000000000001</v>
      </c>
    </row>
    <row r="845" spans="1:11" ht="15" x14ac:dyDescent="0.3">
      <c r="A845" s="33" t="s">
        <v>3964</v>
      </c>
      <c r="B845" s="34">
        <v>202504</v>
      </c>
      <c r="C845" s="35" t="s">
        <v>3121</v>
      </c>
      <c r="D845" s="34">
        <v>1002</v>
      </c>
      <c r="E845" s="34">
        <v>503</v>
      </c>
      <c r="F845" s="34">
        <v>1</v>
      </c>
      <c r="G845" s="39">
        <v>623.71</v>
      </c>
      <c r="H845" s="39">
        <v>595</v>
      </c>
      <c r="I845" s="34">
        <v>0</v>
      </c>
      <c r="J845" s="39">
        <v>0</v>
      </c>
      <c r="K845" s="36">
        <v>8.1299999999999997E-2</v>
      </c>
    </row>
    <row r="846" spans="1:11" ht="15" x14ac:dyDescent="0.3">
      <c r="A846" s="29" t="s">
        <v>3965</v>
      </c>
      <c r="B846" s="30">
        <v>202504</v>
      </c>
      <c r="C846" s="31" t="s">
        <v>3121</v>
      </c>
      <c r="D846" s="30">
        <v>1013</v>
      </c>
      <c r="E846" s="30">
        <v>505</v>
      </c>
      <c r="F846" s="30">
        <v>1</v>
      </c>
      <c r="G846" s="38">
        <v>40485.360000000001</v>
      </c>
      <c r="H846" s="38">
        <v>37101.279999999999</v>
      </c>
      <c r="I846" s="30">
        <v>0</v>
      </c>
      <c r="J846" s="38">
        <v>0</v>
      </c>
      <c r="K846" s="32">
        <v>0.1109</v>
      </c>
    </row>
    <row r="847" spans="1:11" ht="15" x14ac:dyDescent="0.3">
      <c r="A847" s="33" t="s">
        <v>3966</v>
      </c>
      <c r="B847" s="34">
        <v>202504</v>
      </c>
      <c r="C847" s="35" t="s">
        <v>3121</v>
      </c>
      <c r="D847" s="34">
        <v>1009</v>
      </c>
      <c r="E847" s="34">
        <v>508</v>
      </c>
      <c r="F847" s="34">
        <v>1</v>
      </c>
      <c r="G847" s="39">
        <v>0</v>
      </c>
      <c r="H847" s="39">
        <v>0</v>
      </c>
      <c r="I847" s="34">
        <v>0</v>
      </c>
      <c r="J847" s="39">
        <v>0</v>
      </c>
      <c r="K847" s="36">
        <v>0.14030000000000001</v>
      </c>
    </row>
    <row r="848" spans="1:11" ht="15" x14ac:dyDescent="0.3">
      <c r="A848" s="29" t="s">
        <v>3967</v>
      </c>
      <c r="B848" s="30">
        <v>202504</v>
      </c>
      <c r="C848" s="31" t="s">
        <v>3121</v>
      </c>
      <c r="D848" s="30">
        <v>1003</v>
      </c>
      <c r="E848" s="30">
        <v>508</v>
      </c>
      <c r="F848" s="30">
        <v>1</v>
      </c>
      <c r="G848" s="38">
        <v>7773.59</v>
      </c>
      <c r="H848" s="38">
        <v>7028.15</v>
      </c>
      <c r="I848" s="30">
        <v>0</v>
      </c>
      <c r="J848" s="38">
        <v>0</v>
      </c>
      <c r="K848" s="32">
        <v>0.15359999999999999</v>
      </c>
    </row>
    <row r="849" spans="1:11" ht="15" x14ac:dyDescent="0.3">
      <c r="A849" s="33" t="s">
        <v>3968</v>
      </c>
      <c r="B849" s="34">
        <v>202504</v>
      </c>
      <c r="C849" s="35" t="s">
        <v>3121</v>
      </c>
      <c r="D849" s="34">
        <v>1007</v>
      </c>
      <c r="E849" s="34">
        <v>514</v>
      </c>
      <c r="F849" s="34">
        <v>1</v>
      </c>
      <c r="G849" s="39">
        <v>11102.16</v>
      </c>
      <c r="H849" s="39">
        <v>10350.280000000001</v>
      </c>
      <c r="I849" s="34">
        <v>0</v>
      </c>
      <c r="J849" s="39">
        <v>0</v>
      </c>
      <c r="K849" s="36">
        <v>9.8599999999999993E-2</v>
      </c>
    </row>
    <row r="850" spans="1:11" ht="15" x14ac:dyDescent="0.3">
      <c r="A850" s="29" t="s">
        <v>3969</v>
      </c>
      <c r="B850" s="30">
        <v>202504</v>
      </c>
      <c r="C850" s="31" t="s">
        <v>3121</v>
      </c>
      <c r="D850" s="30">
        <v>1001</v>
      </c>
      <c r="E850" s="30">
        <v>508</v>
      </c>
      <c r="F850" s="30">
        <v>1</v>
      </c>
      <c r="G850" s="38">
        <v>0</v>
      </c>
      <c r="H850" s="38">
        <v>0</v>
      </c>
      <c r="I850" s="30">
        <v>0</v>
      </c>
      <c r="J850" s="38">
        <v>0</v>
      </c>
      <c r="K850" s="32">
        <v>0.15160000000000001</v>
      </c>
    </row>
    <row r="851" spans="1:11" ht="15" x14ac:dyDescent="0.3">
      <c r="A851" s="33" t="s">
        <v>3970</v>
      </c>
      <c r="B851" s="34">
        <v>202504</v>
      </c>
      <c r="C851" s="35" t="s">
        <v>3121</v>
      </c>
      <c r="D851" s="34">
        <v>1004</v>
      </c>
      <c r="E851" s="34">
        <v>504</v>
      </c>
      <c r="F851" s="34">
        <v>1</v>
      </c>
      <c r="G851" s="39">
        <v>0</v>
      </c>
      <c r="H851" s="39">
        <v>0</v>
      </c>
      <c r="I851" s="34">
        <v>0</v>
      </c>
      <c r="J851" s="39">
        <v>0</v>
      </c>
      <c r="K851" s="36">
        <v>0.1351</v>
      </c>
    </row>
    <row r="852" spans="1:11" ht="15" x14ac:dyDescent="0.3">
      <c r="A852" s="29" t="s">
        <v>3971</v>
      </c>
      <c r="B852" s="30">
        <v>202504</v>
      </c>
      <c r="C852" s="31" t="s">
        <v>3121</v>
      </c>
      <c r="D852" s="30">
        <v>1009</v>
      </c>
      <c r="E852" s="30">
        <v>514</v>
      </c>
      <c r="F852" s="30">
        <v>1</v>
      </c>
      <c r="G852" s="38">
        <v>0</v>
      </c>
      <c r="H852" s="38">
        <v>0</v>
      </c>
      <c r="I852" s="30">
        <v>0</v>
      </c>
      <c r="J852" s="38">
        <v>0</v>
      </c>
      <c r="K852" s="32">
        <v>0.1285</v>
      </c>
    </row>
    <row r="853" spans="1:11" ht="15" x14ac:dyDescent="0.3">
      <c r="A853" s="33" t="s">
        <v>3972</v>
      </c>
      <c r="B853" s="34">
        <v>202504</v>
      </c>
      <c r="C853" s="35" t="s">
        <v>3121</v>
      </c>
      <c r="D853" s="34">
        <v>1018</v>
      </c>
      <c r="E853" s="34">
        <v>513</v>
      </c>
      <c r="F853" s="34">
        <v>1</v>
      </c>
      <c r="G853" s="39">
        <v>4967.91</v>
      </c>
      <c r="H853" s="39">
        <v>3439.25</v>
      </c>
      <c r="I853" s="34">
        <v>0</v>
      </c>
      <c r="J853" s="39">
        <v>0</v>
      </c>
      <c r="K853" s="36">
        <v>0.127</v>
      </c>
    </row>
    <row r="854" spans="1:11" ht="15" x14ac:dyDescent="0.3">
      <c r="A854" s="29" t="s">
        <v>3973</v>
      </c>
      <c r="B854" s="30">
        <v>202504</v>
      </c>
      <c r="C854" s="31" t="s">
        <v>3121</v>
      </c>
      <c r="D854" s="30">
        <v>1008</v>
      </c>
      <c r="E854" s="30">
        <v>502</v>
      </c>
      <c r="F854" s="30">
        <v>1</v>
      </c>
      <c r="G854" s="38">
        <v>13646.67</v>
      </c>
      <c r="H854" s="38">
        <v>13977.77</v>
      </c>
      <c r="I854" s="30">
        <v>0</v>
      </c>
      <c r="J854" s="38">
        <v>0</v>
      </c>
      <c r="K854" s="32">
        <v>9.0200000000000002E-2</v>
      </c>
    </row>
    <row r="855" spans="1:11" ht="15" x14ac:dyDescent="0.3">
      <c r="A855" s="33" t="s">
        <v>3974</v>
      </c>
      <c r="B855" s="34">
        <v>202504</v>
      </c>
      <c r="C855" s="35" t="s">
        <v>3121</v>
      </c>
      <c r="D855" s="34">
        <v>1007</v>
      </c>
      <c r="E855" s="34">
        <v>507</v>
      </c>
      <c r="F855" s="34">
        <v>1</v>
      </c>
      <c r="G855" s="39">
        <v>11046.26</v>
      </c>
      <c r="H855" s="39">
        <v>8236.89</v>
      </c>
      <c r="I855" s="34">
        <v>0</v>
      </c>
      <c r="J855" s="39">
        <v>0</v>
      </c>
      <c r="K855" s="36">
        <v>0.17530000000000001</v>
      </c>
    </row>
    <row r="856" spans="1:11" ht="15" x14ac:dyDescent="0.3">
      <c r="A856" s="29" t="s">
        <v>3975</v>
      </c>
      <c r="B856" s="30">
        <v>202504</v>
      </c>
      <c r="C856" s="31" t="s">
        <v>3121</v>
      </c>
      <c r="D856" s="30">
        <v>1013</v>
      </c>
      <c r="E856" s="30">
        <v>512</v>
      </c>
      <c r="F856" s="30">
        <v>1</v>
      </c>
      <c r="G856" s="38">
        <v>40068.49</v>
      </c>
      <c r="H856" s="38">
        <v>28831.49</v>
      </c>
      <c r="I856" s="30">
        <v>0</v>
      </c>
      <c r="J856" s="38">
        <v>0</v>
      </c>
      <c r="K856" s="32">
        <v>0.11550000000000001</v>
      </c>
    </row>
    <row r="857" spans="1:11" ht="15" x14ac:dyDescent="0.3">
      <c r="A857" s="33" t="s">
        <v>3976</v>
      </c>
      <c r="B857" s="34">
        <v>202504</v>
      </c>
      <c r="C857" s="35" t="s">
        <v>3121</v>
      </c>
      <c r="D857" s="34">
        <v>1014</v>
      </c>
      <c r="E857" s="34">
        <v>510</v>
      </c>
      <c r="F857" s="34">
        <v>1</v>
      </c>
      <c r="G857" s="39">
        <v>21928.89</v>
      </c>
      <c r="H857" s="39">
        <v>18696</v>
      </c>
      <c r="I857" s="34">
        <v>0</v>
      </c>
      <c r="J857" s="39">
        <v>0</v>
      </c>
      <c r="K857" s="36">
        <v>0.1106</v>
      </c>
    </row>
    <row r="858" spans="1:11" ht="15" x14ac:dyDescent="0.3">
      <c r="A858" s="29" t="s">
        <v>3977</v>
      </c>
      <c r="B858" s="30">
        <v>202504</v>
      </c>
      <c r="C858" s="31" t="s">
        <v>3121</v>
      </c>
      <c r="D858" s="30">
        <v>1002</v>
      </c>
      <c r="E858" s="30">
        <v>506</v>
      </c>
      <c r="F858" s="30">
        <v>1</v>
      </c>
      <c r="G858" s="38">
        <v>962.14</v>
      </c>
      <c r="H858" s="38">
        <v>664.35</v>
      </c>
      <c r="I858" s="30">
        <v>0</v>
      </c>
      <c r="J858" s="38">
        <v>0</v>
      </c>
      <c r="K858" s="32">
        <v>0.1779</v>
      </c>
    </row>
    <row r="859" spans="1:11" ht="15" x14ac:dyDescent="0.3">
      <c r="A859" s="33" t="s">
        <v>3978</v>
      </c>
      <c r="B859" s="34">
        <v>202504</v>
      </c>
      <c r="C859" s="35" t="s">
        <v>3121</v>
      </c>
      <c r="D859" s="34">
        <v>1001</v>
      </c>
      <c r="E859" s="34">
        <v>515</v>
      </c>
      <c r="F859" s="34">
        <v>1</v>
      </c>
      <c r="G859" s="39">
        <v>0</v>
      </c>
      <c r="H859" s="39">
        <v>0</v>
      </c>
      <c r="I859" s="34">
        <v>0</v>
      </c>
      <c r="J859" s="39">
        <v>0</v>
      </c>
      <c r="K859" s="36">
        <v>0.13950000000000001</v>
      </c>
    </row>
    <row r="860" spans="1:11" ht="15" x14ac:dyDescent="0.3">
      <c r="A860" s="29" t="s">
        <v>3979</v>
      </c>
      <c r="B860" s="30">
        <v>202504</v>
      </c>
      <c r="C860" s="31" t="s">
        <v>3121</v>
      </c>
      <c r="D860" s="30">
        <v>1012</v>
      </c>
      <c r="E860" s="30">
        <v>504</v>
      </c>
      <c r="F860" s="30">
        <v>1</v>
      </c>
      <c r="G860" s="38">
        <v>0</v>
      </c>
      <c r="H860" s="38">
        <v>0</v>
      </c>
      <c r="I860" s="30">
        <v>0</v>
      </c>
      <c r="J860" s="38">
        <v>0</v>
      </c>
      <c r="K860" s="32">
        <v>0.14749999999999999</v>
      </c>
    </row>
    <row r="861" spans="1:11" ht="15" x14ac:dyDescent="0.3">
      <c r="A861" s="33" t="s">
        <v>3980</v>
      </c>
      <c r="B861" s="34">
        <v>202504</v>
      </c>
      <c r="C861" s="35" t="s">
        <v>3121</v>
      </c>
      <c r="D861" s="34">
        <v>1019</v>
      </c>
      <c r="E861" s="34">
        <v>506</v>
      </c>
      <c r="F861" s="34">
        <v>1</v>
      </c>
      <c r="G861" s="39">
        <v>2285.6999999999998</v>
      </c>
      <c r="H861" s="39">
        <v>1478.17</v>
      </c>
      <c r="I861" s="34">
        <v>0</v>
      </c>
      <c r="J861" s="39">
        <v>0</v>
      </c>
      <c r="K861" s="36">
        <v>0.21149999999999999</v>
      </c>
    </row>
    <row r="862" spans="1:11" ht="15" x14ac:dyDescent="0.3">
      <c r="A862" s="29" t="s">
        <v>3981</v>
      </c>
      <c r="B862" s="30">
        <v>202504</v>
      </c>
      <c r="C862" s="31" t="s">
        <v>3121</v>
      </c>
      <c r="D862" s="30">
        <v>1009</v>
      </c>
      <c r="E862" s="30">
        <v>505</v>
      </c>
      <c r="F862" s="30">
        <v>1</v>
      </c>
      <c r="G862" s="38">
        <v>0</v>
      </c>
      <c r="H862" s="38">
        <v>0</v>
      </c>
      <c r="I862" s="30">
        <v>0</v>
      </c>
      <c r="J862" s="38">
        <v>0</v>
      </c>
      <c r="K862" s="32">
        <v>0.19769999999999999</v>
      </c>
    </row>
    <row r="863" spans="1:11" ht="15" x14ac:dyDescent="0.3">
      <c r="A863" s="33" t="s">
        <v>3982</v>
      </c>
      <c r="B863" s="34">
        <v>202504</v>
      </c>
      <c r="C863" s="35" t="s">
        <v>3121</v>
      </c>
      <c r="D863" s="34">
        <v>1015</v>
      </c>
      <c r="E863" s="34">
        <v>501</v>
      </c>
      <c r="F863" s="34">
        <v>1</v>
      </c>
      <c r="G863" s="39">
        <v>4102.3</v>
      </c>
      <c r="H863" s="39">
        <v>3466.68</v>
      </c>
      <c r="I863" s="34">
        <v>0</v>
      </c>
      <c r="J863" s="39">
        <v>0</v>
      </c>
      <c r="K863" s="36">
        <v>0.1273</v>
      </c>
    </row>
    <row r="864" spans="1:11" ht="15" x14ac:dyDescent="0.3">
      <c r="A864" s="29" t="s">
        <v>3983</v>
      </c>
      <c r="B864" s="30">
        <v>202504</v>
      </c>
      <c r="C864" s="31" t="s">
        <v>3121</v>
      </c>
      <c r="D864" s="30">
        <v>1005</v>
      </c>
      <c r="E864" s="30">
        <v>513</v>
      </c>
      <c r="F864" s="30">
        <v>1</v>
      </c>
      <c r="G864" s="38">
        <v>48148.74</v>
      </c>
      <c r="H864" s="38">
        <v>36998.410000000003</v>
      </c>
      <c r="I864" s="30">
        <v>10</v>
      </c>
      <c r="J864" s="38">
        <v>0</v>
      </c>
      <c r="K864" s="32">
        <v>0.15659999999999999</v>
      </c>
    </row>
    <row r="865" spans="1:11" ht="15" x14ac:dyDescent="0.3">
      <c r="A865" s="33" t="s">
        <v>3984</v>
      </c>
      <c r="B865" s="34">
        <v>202504</v>
      </c>
      <c r="C865" s="35" t="s">
        <v>3121</v>
      </c>
      <c r="D865" s="34">
        <v>1001</v>
      </c>
      <c r="E865" s="34">
        <v>515</v>
      </c>
      <c r="F865" s="34">
        <v>1</v>
      </c>
      <c r="G865" s="39">
        <v>0</v>
      </c>
      <c r="H865" s="39">
        <v>0</v>
      </c>
      <c r="I865" s="34">
        <v>0</v>
      </c>
      <c r="J865" s="39">
        <v>0</v>
      </c>
      <c r="K865" s="36">
        <v>0.1222</v>
      </c>
    </row>
    <row r="866" spans="1:11" ht="15" x14ac:dyDescent="0.3">
      <c r="A866" s="29" t="s">
        <v>3985</v>
      </c>
      <c r="B866" s="30">
        <v>202504</v>
      </c>
      <c r="C866" s="31" t="s">
        <v>3121</v>
      </c>
      <c r="D866" s="30">
        <v>1008</v>
      </c>
      <c r="E866" s="30">
        <v>512</v>
      </c>
      <c r="F866" s="30">
        <v>1</v>
      </c>
      <c r="G866" s="38">
        <v>9706.1</v>
      </c>
      <c r="H866" s="38">
        <v>6047.46</v>
      </c>
      <c r="I866" s="30">
        <v>0</v>
      </c>
      <c r="J866" s="38">
        <v>0</v>
      </c>
      <c r="K866" s="32">
        <v>7.0699999999999999E-2</v>
      </c>
    </row>
    <row r="867" spans="1:11" ht="15" x14ac:dyDescent="0.3">
      <c r="A867" s="33" t="s">
        <v>3986</v>
      </c>
      <c r="B867" s="34">
        <v>202504</v>
      </c>
      <c r="C867" s="35" t="s">
        <v>3121</v>
      </c>
      <c r="D867" s="34">
        <v>1002</v>
      </c>
      <c r="E867" s="34">
        <v>508</v>
      </c>
      <c r="F867" s="34">
        <v>1</v>
      </c>
      <c r="G867" s="39">
        <v>1253.82</v>
      </c>
      <c r="H867" s="39">
        <v>1292.76</v>
      </c>
      <c r="I867" s="34">
        <v>0</v>
      </c>
      <c r="J867" s="39">
        <v>0</v>
      </c>
      <c r="K867" s="36">
        <v>0.13159999999999999</v>
      </c>
    </row>
    <row r="868" spans="1:11" ht="15" x14ac:dyDescent="0.3">
      <c r="A868" s="29" t="s">
        <v>3987</v>
      </c>
      <c r="B868" s="30">
        <v>202504</v>
      </c>
      <c r="C868" s="31" t="s">
        <v>3121</v>
      </c>
      <c r="D868" s="30">
        <v>1017</v>
      </c>
      <c r="E868" s="30">
        <v>507</v>
      </c>
      <c r="F868" s="30">
        <v>1</v>
      </c>
      <c r="G868" s="38">
        <v>879.13</v>
      </c>
      <c r="H868" s="38">
        <v>568.46</v>
      </c>
      <c r="I868" s="30">
        <v>0</v>
      </c>
      <c r="J868" s="38">
        <v>0</v>
      </c>
      <c r="K868" s="32">
        <v>0.18340000000000001</v>
      </c>
    </row>
    <row r="869" spans="1:11" ht="15" x14ac:dyDescent="0.3">
      <c r="A869" s="33" t="s">
        <v>3988</v>
      </c>
      <c r="B869" s="34">
        <v>202504</v>
      </c>
      <c r="C869" s="35" t="s">
        <v>3121</v>
      </c>
      <c r="D869" s="34">
        <v>1020</v>
      </c>
      <c r="E869" s="34">
        <v>508</v>
      </c>
      <c r="F869" s="34">
        <v>1</v>
      </c>
      <c r="G869" s="39">
        <v>21182.26</v>
      </c>
      <c r="H869" s="39">
        <v>16579.77</v>
      </c>
      <c r="I869" s="34">
        <v>0</v>
      </c>
      <c r="J869" s="39">
        <v>0</v>
      </c>
      <c r="K869" s="36">
        <v>0.12</v>
      </c>
    </row>
    <row r="870" spans="1:11" ht="15" x14ac:dyDescent="0.3">
      <c r="A870" s="29" t="s">
        <v>3989</v>
      </c>
      <c r="B870" s="30">
        <v>202504</v>
      </c>
      <c r="C870" s="31" t="s">
        <v>3121</v>
      </c>
      <c r="D870" s="30">
        <v>1011</v>
      </c>
      <c r="E870" s="30">
        <v>503</v>
      </c>
      <c r="F870" s="30">
        <v>1</v>
      </c>
      <c r="G870" s="38">
        <v>46247.43</v>
      </c>
      <c r="H870" s="38">
        <v>28902.77</v>
      </c>
      <c r="I870" s="30">
        <v>0</v>
      </c>
      <c r="J870" s="38">
        <v>0</v>
      </c>
      <c r="K870" s="32">
        <v>0.15609999999999999</v>
      </c>
    </row>
    <row r="871" spans="1:11" ht="15" x14ac:dyDescent="0.3">
      <c r="A871" s="33" t="s">
        <v>3990</v>
      </c>
      <c r="B871" s="34">
        <v>202504</v>
      </c>
      <c r="C871" s="35" t="s">
        <v>3121</v>
      </c>
      <c r="D871" s="34">
        <v>1011</v>
      </c>
      <c r="E871" s="34">
        <v>507</v>
      </c>
      <c r="F871" s="34">
        <v>1</v>
      </c>
      <c r="G871" s="39">
        <v>61183.82</v>
      </c>
      <c r="H871" s="39">
        <v>41455.879999999997</v>
      </c>
      <c r="I871" s="34">
        <v>0</v>
      </c>
      <c r="J871" s="39">
        <v>0</v>
      </c>
      <c r="K871" s="36">
        <v>0.14330000000000001</v>
      </c>
    </row>
    <row r="872" spans="1:11" ht="15" x14ac:dyDescent="0.3">
      <c r="A872" s="29" t="s">
        <v>3991</v>
      </c>
      <c r="B872" s="30">
        <v>202504</v>
      </c>
      <c r="C872" s="31" t="s">
        <v>3121</v>
      </c>
      <c r="D872" s="30">
        <v>1004</v>
      </c>
      <c r="E872" s="30">
        <v>511</v>
      </c>
      <c r="F872" s="30">
        <v>1</v>
      </c>
      <c r="G872" s="38">
        <v>0</v>
      </c>
      <c r="H872" s="38">
        <v>0</v>
      </c>
      <c r="I872" s="30">
        <v>0</v>
      </c>
      <c r="J872" s="38">
        <v>0</v>
      </c>
      <c r="K872" s="32">
        <v>0.11459999999999999</v>
      </c>
    </row>
    <row r="873" spans="1:11" ht="15" x14ac:dyDescent="0.3">
      <c r="A873" s="33" t="s">
        <v>3992</v>
      </c>
      <c r="B873" s="34">
        <v>202504</v>
      </c>
      <c r="C873" s="35" t="s">
        <v>3121</v>
      </c>
      <c r="D873" s="34">
        <v>1005</v>
      </c>
      <c r="E873" s="34">
        <v>505</v>
      </c>
      <c r="F873" s="34">
        <v>1</v>
      </c>
      <c r="G873" s="39">
        <v>41640.89</v>
      </c>
      <c r="H873" s="39">
        <v>31828.12</v>
      </c>
      <c r="I873" s="34">
        <v>0</v>
      </c>
      <c r="J873" s="39">
        <v>0</v>
      </c>
      <c r="K873" s="36">
        <v>0.14199999999999999</v>
      </c>
    </row>
    <row r="874" spans="1:11" ht="15" x14ac:dyDescent="0.3">
      <c r="A874" s="29" t="s">
        <v>3993</v>
      </c>
      <c r="B874" s="30">
        <v>202504</v>
      </c>
      <c r="C874" s="31" t="s">
        <v>3121</v>
      </c>
      <c r="D874" s="30">
        <v>1007</v>
      </c>
      <c r="E874" s="30">
        <v>504</v>
      </c>
      <c r="F874" s="30">
        <v>1</v>
      </c>
      <c r="G874" s="38">
        <v>8557.59</v>
      </c>
      <c r="H874" s="38">
        <v>6206.37</v>
      </c>
      <c r="I874" s="30">
        <v>0</v>
      </c>
      <c r="J874" s="38">
        <v>0</v>
      </c>
      <c r="K874" s="32">
        <v>0.1633</v>
      </c>
    </row>
    <row r="875" spans="1:11" ht="15" x14ac:dyDescent="0.3">
      <c r="A875" s="33" t="s">
        <v>3994</v>
      </c>
      <c r="B875" s="34">
        <v>202504</v>
      </c>
      <c r="C875" s="35" t="s">
        <v>3121</v>
      </c>
      <c r="D875" s="34">
        <v>1002</v>
      </c>
      <c r="E875" s="34">
        <v>508</v>
      </c>
      <c r="F875" s="34">
        <v>1</v>
      </c>
      <c r="G875" s="39">
        <v>851.83</v>
      </c>
      <c r="H875" s="39">
        <v>592.16999999999996</v>
      </c>
      <c r="I875" s="34">
        <v>0</v>
      </c>
      <c r="J875" s="39">
        <v>0</v>
      </c>
      <c r="K875" s="36">
        <v>0.17269999999999999</v>
      </c>
    </row>
    <row r="876" spans="1:11" ht="15" x14ac:dyDescent="0.3">
      <c r="A876" s="29" t="s">
        <v>3995</v>
      </c>
      <c r="B876" s="30">
        <v>202504</v>
      </c>
      <c r="C876" s="31" t="s">
        <v>3121</v>
      </c>
      <c r="D876" s="30">
        <v>1004</v>
      </c>
      <c r="E876" s="30">
        <v>504</v>
      </c>
      <c r="F876" s="30">
        <v>1</v>
      </c>
      <c r="G876" s="38">
        <v>0</v>
      </c>
      <c r="H876" s="38">
        <v>0</v>
      </c>
      <c r="I876" s="30">
        <v>0</v>
      </c>
      <c r="J876" s="38">
        <v>0</v>
      </c>
      <c r="K876" s="32">
        <v>0.1348</v>
      </c>
    </row>
    <row r="877" spans="1:11" ht="15" x14ac:dyDescent="0.3">
      <c r="A877" s="33" t="s">
        <v>3996</v>
      </c>
      <c r="B877" s="34">
        <v>202504</v>
      </c>
      <c r="C877" s="35" t="s">
        <v>3121</v>
      </c>
      <c r="D877" s="34">
        <v>1015</v>
      </c>
      <c r="E877" s="34">
        <v>511</v>
      </c>
      <c r="F877" s="34">
        <v>1</v>
      </c>
      <c r="G877" s="39">
        <v>5950.7</v>
      </c>
      <c r="H877" s="39">
        <v>3724.89</v>
      </c>
      <c r="I877" s="34">
        <v>0</v>
      </c>
      <c r="J877" s="39">
        <v>0</v>
      </c>
      <c r="K877" s="36">
        <v>6.6500000000000004E-2</v>
      </c>
    </row>
    <row r="878" spans="1:11" ht="15" x14ac:dyDescent="0.3">
      <c r="A878" s="29" t="s">
        <v>3997</v>
      </c>
      <c r="B878" s="30">
        <v>202504</v>
      </c>
      <c r="C878" s="31" t="s">
        <v>3121</v>
      </c>
      <c r="D878" s="30">
        <v>1003</v>
      </c>
      <c r="E878" s="30">
        <v>510</v>
      </c>
      <c r="F878" s="30">
        <v>1</v>
      </c>
      <c r="G878" s="38">
        <v>9614.0499999999993</v>
      </c>
      <c r="H878" s="38">
        <v>8183.13</v>
      </c>
      <c r="I878" s="30">
        <v>0</v>
      </c>
      <c r="J878" s="38">
        <v>0</v>
      </c>
      <c r="K878" s="32">
        <v>0.1353</v>
      </c>
    </row>
    <row r="879" spans="1:11" ht="15" x14ac:dyDescent="0.3">
      <c r="A879" s="33" t="s">
        <v>3998</v>
      </c>
      <c r="B879" s="34">
        <v>202504</v>
      </c>
      <c r="C879" s="35" t="s">
        <v>3121</v>
      </c>
      <c r="D879" s="34">
        <v>1011</v>
      </c>
      <c r="E879" s="34">
        <v>506</v>
      </c>
      <c r="F879" s="34">
        <v>1</v>
      </c>
      <c r="G879" s="39">
        <v>34669.339999999997</v>
      </c>
      <c r="H879" s="39">
        <v>27319.67</v>
      </c>
      <c r="I879" s="34">
        <v>0</v>
      </c>
      <c r="J879" s="39">
        <v>0</v>
      </c>
      <c r="K879" s="36">
        <v>0.14560000000000001</v>
      </c>
    </row>
    <row r="880" spans="1:11" ht="15" x14ac:dyDescent="0.3">
      <c r="A880" s="29" t="s">
        <v>3999</v>
      </c>
      <c r="B880" s="30">
        <v>202504</v>
      </c>
      <c r="C880" s="31" t="s">
        <v>3121</v>
      </c>
      <c r="D880" s="30">
        <v>1005</v>
      </c>
      <c r="E880" s="30">
        <v>510</v>
      </c>
      <c r="F880" s="30">
        <v>1</v>
      </c>
      <c r="G880" s="38">
        <v>31004.73</v>
      </c>
      <c r="H880" s="38">
        <v>24756.21</v>
      </c>
      <c r="I880" s="30">
        <v>0</v>
      </c>
      <c r="J880" s="38">
        <v>0</v>
      </c>
      <c r="K880" s="32">
        <v>9.4799999999999995E-2</v>
      </c>
    </row>
    <row r="881" spans="1:11" ht="15" x14ac:dyDescent="0.3">
      <c r="A881" s="33" t="s">
        <v>4000</v>
      </c>
      <c r="B881" s="34">
        <v>202504</v>
      </c>
      <c r="C881" s="35" t="s">
        <v>3121</v>
      </c>
      <c r="D881" s="34">
        <v>1017</v>
      </c>
      <c r="E881" s="34">
        <v>504</v>
      </c>
      <c r="F881" s="34">
        <v>1</v>
      </c>
      <c r="G881" s="39">
        <v>662.31</v>
      </c>
      <c r="H881" s="39">
        <v>690.91</v>
      </c>
      <c r="I881" s="34">
        <v>0</v>
      </c>
      <c r="J881" s="39">
        <v>0</v>
      </c>
      <c r="K881" s="36">
        <v>0.2359</v>
      </c>
    </row>
    <row r="882" spans="1:11" ht="15" x14ac:dyDescent="0.3">
      <c r="A882" s="29" t="s">
        <v>4001</v>
      </c>
      <c r="B882" s="30">
        <v>202504</v>
      </c>
      <c r="C882" s="31" t="s">
        <v>3121</v>
      </c>
      <c r="D882" s="30">
        <v>1014</v>
      </c>
      <c r="E882" s="30">
        <v>502</v>
      </c>
      <c r="F882" s="30">
        <v>1</v>
      </c>
      <c r="G882" s="38">
        <v>23445.279999999999</v>
      </c>
      <c r="H882" s="38">
        <v>21573.9</v>
      </c>
      <c r="I882" s="30">
        <v>10</v>
      </c>
      <c r="J882" s="38">
        <v>0</v>
      </c>
      <c r="K882" s="32">
        <v>0.1145</v>
      </c>
    </row>
    <row r="883" spans="1:11" ht="15" x14ac:dyDescent="0.3">
      <c r="A883" s="33" t="s">
        <v>4002</v>
      </c>
      <c r="B883" s="34">
        <v>202504</v>
      </c>
      <c r="C883" s="35" t="s">
        <v>3121</v>
      </c>
      <c r="D883" s="34">
        <v>1016</v>
      </c>
      <c r="E883" s="34">
        <v>511</v>
      </c>
      <c r="F883" s="34">
        <v>1</v>
      </c>
      <c r="G883" s="39">
        <v>7573.45</v>
      </c>
      <c r="H883" s="39">
        <v>5817.05</v>
      </c>
      <c r="I883" s="34">
        <v>0</v>
      </c>
      <c r="J883" s="39">
        <v>0</v>
      </c>
      <c r="K883" s="36">
        <v>0.14080000000000001</v>
      </c>
    </row>
    <row r="884" spans="1:11" ht="15" x14ac:dyDescent="0.3">
      <c r="A884" s="29" t="s">
        <v>4003</v>
      </c>
      <c r="B884" s="30">
        <v>202504</v>
      </c>
      <c r="C884" s="31" t="s">
        <v>3121</v>
      </c>
      <c r="D884" s="30">
        <v>1005</v>
      </c>
      <c r="E884" s="30">
        <v>506</v>
      </c>
      <c r="F884" s="30">
        <v>1</v>
      </c>
      <c r="G884" s="38">
        <v>55922.37</v>
      </c>
      <c r="H884" s="38">
        <v>44380.15</v>
      </c>
      <c r="I884" s="30">
        <v>0</v>
      </c>
      <c r="J884" s="38">
        <v>0</v>
      </c>
      <c r="K884" s="32">
        <v>0.2024</v>
      </c>
    </row>
    <row r="885" spans="1:11" ht="15" x14ac:dyDescent="0.3">
      <c r="A885" s="33" t="s">
        <v>4004</v>
      </c>
      <c r="B885" s="34">
        <v>202504</v>
      </c>
      <c r="C885" s="35" t="s">
        <v>3121</v>
      </c>
      <c r="D885" s="34">
        <v>1017</v>
      </c>
      <c r="E885" s="34">
        <v>501</v>
      </c>
      <c r="F885" s="34">
        <v>1</v>
      </c>
      <c r="G885" s="39">
        <v>930.7</v>
      </c>
      <c r="H885" s="39">
        <v>696.74</v>
      </c>
      <c r="I885" s="34">
        <v>0</v>
      </c>
      <c r="J885" s="39">
        <v>0</v>
      </c>
      <c r="K885" s="36">
        <v>0.1406</v>
      </c>
    </row>
    <row r="886" spans="1:11" ht="15" x14ac:dyDescent="0.3">
      <c r="A886" s="29" t="s">
        <v>4005</v>
      </c>
      <c r="B886" s="30">
        <v>202504</v>
      </c>
      <c r="C886" s="31" t="s">
        <v>3121</v>
      </c>
      <c r="D886" s="30">
        <v>1013</v>
      </c>
      <c r="E886" s="30">
        <v>502</v>
      </c>
      <c r="F886" s="30">
        <v>1</v>
      </c>
      <c r="G886" s="38">
        <v>55169.56</v>
      </c>
      <c r="H886" s="38">
        <v>41786.949999999997</v>
      </c>
      <c r="I886" s="30">
        <v>0</v>
      </c>
      <c r="J886" s="38">
        <v>0</v>
      </c>
      <c r="K886" s="32">
        <v>0.13320000000000001</v>
      </c>
    </row>
    <row r="887" spans="1:11" ht="15" x14ac:dyDescent="0.3">
      <c r="A887" s="33" t="s">
        <v>4006</v>
      </c>
      <c r="B887" s="34">
        <v>202504</v>
      </c>
      <c r="C887" s="35" t="s">
        <v>3121</v>
      </c>
      <c r="D887" s="34">
        <v>1004</v>
      </c>
      <c r="E887" s="34">
        <v>504</v>
      </c>
      <c r="F887" s="34">
        <v>1</v>
      </c>
      <c r="G887" s="39">
        <v>0</v>
      </c>
      <c r="H887" s="39">
        <v>0</v>
      </c>
      <c r="I887" s="34">
        <v>0</v>
      </c>
      <c r="J887" s="39">
        <v>0</v>
      </c>
      <c r="K887" s="36">
        <v>0.1976</v>
      </c>
    </row>
    <row r="888" spans="1:11" ht="15" x14ac:dyDescent="0.3">
      <c r="A888" s="29" t="s">
        <v>4007</v>
      </c>
      <c r="B888" s="30">
        <v>202504</v>
      </c>
      <c r="C888" s="31" t="s">
        <v>3121</v>
      </c>
      <c r="D888" s="30">
        <v>1015</v>
      </c>
      <c r="E888" s="30">
        <v>507</v>
      </c>
      <c r="F888" s="30">
        <v>1</v>
      </c>
      <c r="G888" s="38">
        <v>5912.93</v>
      </c>
      <c r="H888" s="38">
        <v>4675.12</v>
      </c>
      <c r="I888" s="30">
        <v>0</v>
      </c>
      <c r="J888" s="38">
        <v>0</v>
      </c>
      <c r="K888" s="32">
        <v>0.14510000000000001</v>
      </c>
    </row>
    <row r="889" spans="1:11" ht="15" x14ac:dyDescent="0.3">
      <c r="A889" s="33" t="s">
        <v>4008</v>
      </c>
      <c r="B889" s="34">
        <v>202504</v>
      </c>
      <c r="C889" s="35" t="s">
        <v>3121</v>
      </c>
      <c r="D889" s="34">
        <v>1018</v>
      </c>
      <c r="E889" s="34">
        <v>507</v>
      </c>
      <c r="F889" s="34">
        <v>1</v>
      </c>
      <c r="G889" s="39">
        <v>5494.84</v>
      </c>
      <c r="H889" s="39">
        <v>5501.5</v>
      </c>
      <c r="I889" s="34">
        <v>0</v>
      </c>
      <c r="J889" s="39">
        <v>0</v>
      </c>
      <c r="K889" s="36">
        <v>0.1244</v>
      </c>
    </row>
    <row r="890" spans="1:11" ht="15" x14ac:dyDescent="0.3">
      <c r="A890" s="29" t="s">
        <v>4009</v>
      </c>
      <c r="B890" s="30">
        <v>202504</v>
      </c>
      <c r="C890" s="31" t="s">
        <v>3121</v>
      </c>
      <c r="D890" s="30">
        <v>1013</v>
      </c>
      <c r="E890" s="30">
        <v>504</v>
      </c>
      <c r="F890" s="30">
        <v>1</v>
      </c>
      <c r="G890" s="38">
        <v>25390.57</v>
      </c>
      <c r="H890" s="38">
        <v>19890.830000000002</v>
      </c>
      <c r="I890" s="30">
        <v>0</v>
      </c>
      <c r="J890" s="38">
        <v>0</v>
      </c>
      <c r="K890" s="32">
        <v>0.16919999999999999</v>
      </c>
    </row>
    <row r="891" spans="1:11" ht="15" x14ac:dyDescent="0.3">
      <c r="A891" s="33" t="s">
        <v>4010</v>
      </c>
      <c r="B891" s="34">
        <v>202504</v>
      </c>
      <c r="C891" s="35" t="s">
        <v>3121</v>
      </c>
      <c r="D891" s="34">
        <v>1004</v>
      </c>
      <c r="E891" s="34">
        <v>513</v>
      </c>
      <c r="F891" s="34">
        <v>1</v>
      </c>
      <c r="G891" s="39">
        <v>0</v>
      </c>
      <c r="H891" s="39">
        <v>0</v>
      </c>
      <c r="I891" s="34">
        <v>0</v>
      </c>
      <c r="J891" s="39">
        <v>0</v>
      </c>
      <c r="K891" s="36">
        <v>8.7900000000000006E-2</v>
      </c>
    </row>
    <row r="892" spans="1:11" ht="15" x14ac:dyDescent="0.3">
      <c r="A892" s="29" t="s">
        <v>4011</v>
      </c>
      <c r="B892" s="30">
        <v>202504</v>
      </c>
      <c r="C892" s="31" t="s">
        <v>3121</v>
      </c>
      <c r="D892" s="30">
        <v>1014</v>
      </c>
      <c r="E892" s="30">
        <v>508</v>
      </c>
      <c r="F892" s="30">
        <v>1</v>
      </c>
      <c r="G892" s="38">
        <v>23891.919999999998</v>
      </c>
      <c r="H892" s="38">
        <v>18698.91</v>
      </c>
      <c r="I892" s="30">
        <v>0</v>
      </c>
      <c r="J892" s="38">
        <v>0</v>
      </c>
      <c r="K892" s="32">
        <v>0.12709999999999999</v>
      </c>
    </row>
    <row r="893" spans="1:11" ht="15" x14ac:dyDescent="0.3">
      <c r="A893" s="33" t="s">
        <v>4012</v>
      </c>
      <c r="B893" s="34">
        <v>202504</v>
      </c>
      <c r="C893" s="35" t="s">
        <v>3121</v>
      </c>
      <c r="D893" s="34">
        <v>1009</v>
      </c>
      <c r="E893" s="34">
        <v>507</v>
      </c>
      <c r="F893" s="34">
        <v>1</v>
      </c>
      <c r="G893" s="39">
        <v>0</v>
      </c>
      <c r="H893" s="39">
        <v>0</v>
      </c>
      <c r="I893" s="34">
        <v>0</v>
      </c>
      <c r="J893" s="39">
        <v>0</v>
      </c>
      <c r="K893" s="36">
        <v>0.16009999999999999</v>
      </c>
    </row>
    <row r="894" spans="1:11" ht="15" x14ac:dyDescent="0.3">
      <c r="A894" s="29" t="s">
        <v>4013</v>
      </c>
      <c r="B894" s="30">
        <v>202504</v>
      </c>
      <c r="C894" s="31" t="s">
        <v>3121</v>
      </c>
      <c r="D894" s="30">
        <v>1003</v>
      </c>
      <c r="E894" s="30">
        <v>511</v>
      </c>
      <c r="F894" s="30">
        <v>1</v>
      </c>
      <c r="G894" s="38">
        <v>15033.68</v>
      </c>
      <c r="H894" s="38">
        <v>11562.52</v>
      </c>
      <c r="I894" s="30">
        <v>0</v>
      </c>
      <c r="J894" s="38">
        <v>0</v>
      </c>
      <c r="K894" s="32">
        <v>0.1288</v>
      </c>
    </row>
    <row r="895" spans="1:11" ht="15" x14ac:dyDescent="0.3">
      <c r="A895" s="33" t="s">
        <v>4014</v>
      </c>
      <c r="B895" s="34">
        <v>202504</v>
      </c>
      <c r="C895" s="35" t="s">
        <v>3121</v>
      </c>
      <c r="D895" s="34">
        <v>1009</v>
      </c>
      <c r="E895" s="34">
        <v>506</v>
      </c>
      <c r="F895" s="34">
        <v>1</v>
      </c>
      <c r="G895" s="39">
        <v>0</v>
      </c>
      <c r="H895" s="39">
        <v>0</v>
      </c>
      <c r="I895" s="34">
        <v>0</v>
      </c>
      <c r="J895" s="39">
        <v>0</v>
      </c>
      <c r="K895" s="36">
        <v>0.16259999999999999</v>
      </c>
    </row>
    <row r="896" spans="1:11" ht="15" x14ac:dyDescent="0.3">
      <c r="A896" s="29" t="s">
        <v>4015</v>
      </c>
      <c r="B896" s="30">
        <v>202504</v>
      </c>
      <c r="C896" s="31" t="s">
        <v>3121</v>
      </c>
      <c r="D896" s="30">
        <v>1014</v>
      </c>
      <c r="E896" s="30">
        <v>507</v>
      </c>
      <c r="F896" s="30">
        <v>1</v>
      </c>
      <c r="G896" s="38">
        <v>41299.919999999998</v>
      </c>
      <c r="H896" s="38">
        <v>25396.74</v>
      </c>
      <c r="I896" s="30">
        <v>0</v>
      </c>
      <c r="J896" s="38">
        <v>0</v>
      </c>
      <c r="K896" s="32">
        <v>0.14799999999999999</v>
      </c>
    </row>
    <row r="897" spans="1:11" ht="15" x14ac:dyDescent="0.3">
      <c r="A897" s="33" t="s">
        <v>4016</v>
      </c>
      <c r="B897" s="34">
        <v>202504</v>
      </c>
      <c r="C897" s="35" t="s">
        <v>3121</v>
      </c>
      <c r="D897" s="34">
        <v>1006</v>
      </c>
      <c r="E897" s="34">
        <v>505</v>
      </c>
      <c r="F897" s="34">
        <v>1</v>
      </c>
      <c r="G897" s="39">
        <v>6082.21</v>
      </c>
      <c r="H897" s="39">
        <v>4144.1099999999997</v>
      </c>
      <c r="I897" s="34">
        <v>0</v>
      </c>
      <c r="J897" s="39">
        <v>0</v>
      </c>
      <c r="K897" s="36">
        <v>0.13900000000000001</v>
      </c>
    </row>
    <row r="898" spans="1:11" ht="15" x14ac:dyDescent="0.3">
      <c r="A898" s="29" t="s">
        <v>4017</v>
      </c>
      <c r="B898" s="30">
        <v>202504</v>
      </c>
      <c r="C898" s="31" t="s">
        <v>3121</v>
      </c>
      <c r="D898" s="30">
        <v>1009</v>
      </c>
      <c r="E898" s="30">
        <v>510</v>
      </c>
      <c r="F898" s="30">
        <v>1</v>
      </c>
      <c r="G898" s="38">
        <v>0</v>
      </c>
      <c r="H898" s="38">
        <v>0</v>
      </c>
      <c r="I898" s="30">
        <v>0</v>
      </c>
      <c r="J898" s="38">
        <v>0</v>
      </c>
      <c r="K898" s="32">
        <v>0.1474</v>
      </c>
    </row>
    <row r="899" spans="1:11" ht="15" x14ac:dyDescent="0.3">
      <c r="A899" s="33" t="s">
        <v>4018</v>
      </c>
      <c r="B899" s="34">
        <v>202504</v>
      </c>
      <c r="C899" s="35" t="s">
        <v>3121</v>
      </c>
      <c r="D899" s="34">
        <v>1012</v>
      </c>
      <c r="E899" s="34">
        <v>509</v>
      </c>
      <c r="F899" s="34">
        <v>1</v>
      </c>
      <c r="G899" s="39">
        <v>0</v>
      </c>
      <c r="H899" s="39">
        <v>0</v>
      </c>
      <c r="I899" s="34">
        <v>0</v>
      </c>
      <c r="J899" s="39">
        <v>0</v>
      </c>
      <c r="K899" s="36">
        <v>0.12520000000000001</v>
      </c>
    </row>
    <row r="900" spans="1:11" ht="15" x14ac:dyDescent="0.3">
      <c r="A900" s="29" t="s">
        <v>4019</v>
      </c>
      <c r="B900" s="30">
        <v>202504</v>
      </c>
      <c r="C900" s="31" t="s">
        <v>3121</v>
      </c>
      <c r="D900" s="30">
        <v>1015</v>
      </c>
      <c r="E900" s="30">
        <v>511</v>
      </c>
      <c r="F900" s="30">
        <v>1</v>
      </c>
      <c r="G900" s="38">
        <v>3823.68</v>
      </c>
      <c r="H900" s="38">
        <v>2907</v>
      </c>
      <c r="I900" s="30">
        <v>0</v>
      </c>
      <c r="J900" s="38">
        <v>0</v>
      </c>
      <c r="K900" s="32">
        <v>0.1615</v>
      </c>
    </row>
    <row r="901" spans="1:11" ht="15" x14ac:dyDescent="0.3">
      <c r="A901" s="33" t="s">
        <v>4020</v>
      </c>
      <c r="B901" s="34">
        <v>202504</v>
      </c>
      <c r="C901" s="35" t="s">
        <v>3121</v>
      </c>
      <c r="D901" s="34">
        <v>1010</v>
      </c>
      <c r="E901" s="34">
        <v>505</v>
      </c>
      <c r="F901" s="34">
        <v>1</v>
      </c>
      <c r="G901" s="39">
        <v>43456.480000000003</v>
      </c>
      <c r="H901" s="39">
        <v>43491.48</v>
      </c>
      <c r="I901" s="34">
        <v>0</v>
      </c>
      <c r="J901" s="39">
        <v>0</v>
      </c>
      <c r="K901" s="36">
        <v>0.20810000000000001</v>
      </c>
    </row>
    <row r="902" spans="1:11" ht="15" x14ac:dyDescent="0.3">
      <c r="A902" s="29" t="s">
        <v>4021</v>
      </c>
      <c r="B902" s="30">
        <v>202504</v>
      </c>
      <c r="C902" s="31" t="s">
        <v>3121</v>
      </c>
      <c r="D902" s="30">
        <v>1009</v>
      </c>
      <c r="E902" s="30">
        <v>508</v>
      </c>
      <c r="F902" s="30">
        <v>1</v>
      </c>
      <c r="G902" s="38">
        <v>0</v>
      </c>
      <c r="H902" s="38">
        <v>0</v>
      </c>
      <c r="I902" s="30">
        <v>0</v>
      </c>
      <c r="J902" s="38">
        <v>0</v>
      </c>
      <c r="K902" s="32">
        <v>0.12939999999999999</v>
      </c>
    </row>
    <row r="903" spans="1:11" ht="15" x14ac:dyDescent="0.3">
      <c r="A903" s="33" t="s">
        <v>4022</v>
      </c>
      <c r="B903" s="34">
        <v>202504</v>
      </c>
      <c r="C903" s="35" t="s">
        <v>3121</v>
      </c>
      <c r="D903" s="34">
        <v>1020</v>
      </c>
      <c r="E903" s="34">
        <v>514</v>
      </c>
      <c r="F903" s="34">
        <v>1</v>
      </c>
      <c r="G903" s="39">
        <v>33776.089999999997</v>
      </c>
      <c r="H903" s="39">
        <v>35215.49</v>
      </c>
      <c r="I903" s="34">
        <v>0</v>
      </c>
      <c r="J903" s="39">
        <v>0</v>
      </c>
      <c r="K903" s="36">
        <v>0.14369999999999999</v>
      </c>
    </row>
    <row r="904" spans="1:11" ht="15" x14ac:dyDescent="0.3">
      <c r="A904" s="29" t="s">
        <v>4023</v>
      </c>
      <c r="B904" s="30">
        <v>202504</v>
      </c>
      <c r="C904" s="31" t="s">
        <v>3121</v>
      </c>
      <c r="D904" s="30">
        <v>1005</v>
      </c>
      <c r="E904" s="30">
        <v>509</v>
      </c>
      <c r="F904" s="30">
        <v>1</v>
      </c>
      <c r="G904" s="38">
        <v>37083.26</v>
      </c>
      <c r="H904" s="38">
        <v>27856.26</v>
      </c>
      <c r="I904" s="30">
        <v>0</v>
      </c>
      <c r="J904" s="38">
        <v>0</v>
      </c>
      <c r="K904" s="32">
        <v>0.13120000000000001</v>
      </c>
    </row>
    <row r="905" spans="1:11" ht="15" x14ac:dyDescent="0.3">
      <c r="A905" s="33" t="s">
        <v>4024</v>
      </c>
      <c r="B905" s="34">
        <v>202504</v>
      </c>
      <c r="C905" s="35" t="s">
        <v>3121</v>
      </c>
      <c r="D905" s="34">
        <v>1001</v>
      </c>
      <c r="E905" s="34">
        <v>503</v>
      </c>
      <c r="F905" s="34">
        <v>1</v>
      </c>
      <c r="G905" s="39">
        <v>0</v>
      </c>
      <c r="H905" s="39">
        <v>0</v>
      </c>
      <c r="I905" s="34">
        <v>0</v>
      </c>
      <c r="J905" s="39">
        <v>0</v>
      </c>
      <c r="K905" s="36">
        <v>0.1135</v>
      </c>
    </row>
    <row r="906" spans="1:11" ht="15" x14ac:dyDescent="0.3">
      <c r="A906" s="29" t="s">
        <v>4025</v>
      </c>
      <c r="B906" s="30">
        <v>202504</v>
      </c>
      <c r="C906" s="31" t="s">
        <v>3121</v>
      </c>
      <c r="D906" s="30">
        <v>1007</v>
      </c>
      <c r="E906" s="30">
        <v>501</v>
      </c>
      <c r="F906" s="30">
        <v>1</v>
      </c>
      <c r="G906" s="38">
        <v>10984.95</v>
      </c>
      <c r="H906" s="38">
        <v>11416.7</v>
      </c>
      <c r="I906" s="30">
        <v>0</v>
      </c>
      <c r="J906" s="38">
        <v>0</v>
      </c>
      <c r="K906" s="32">
        <v>0.1469</v>
      </c>
    </row>
    <row r="907" spans="1:11" ht="15" x14ac:dyDescent="0.3">
      <c r="A907" s="33" t="s">
        <v>4026</v>
      </c>
      <c r="B907" s="34">
        <v>202504</v>
      </c>
      <c r="C907" s="35" t="s">
        <v>3121</v>
      </c>
      <c r="D907" s="34">
        <v>1002</v>
      </c>
      <c r="E907" s="34">
        <v>509</v>
      </c>
      <c r="F907" s="34">
        <v>1</v>
      </c>
      <c r="G907" s="39">
        <v>836.76</v>
      </c>
      <c r="H907" s="39">
        <v>514.53</v>
      </c>
      <c r="I907" s="34">
        <v>0</v>
      </c>
      <c r="J907" s="39">
        <v>0</v>
      </c>
      <c r="K907" s="36">
        <v>0.18279999999999999</v>
      </c>
    </row>
    <row r="908" spans="1:11" ht="15" x14ac:dyDescent="0.3">
      <c r="A908" s="29" t="s">
        <v>4027</v>
      </c>
      <c r="B908" s="30">
        <v>202504</v>
      </c>
      <c r="C908" s="31" t="s">
        <v>3121</v>
      </c>
      <c r="D908" s="30">
        <v>1015</v>
      </c>
      <c r="E908" s="30">
        <v>513</v>
      </c>
      <c r="F908" s="30">
        <v>1</v>
      </c>
      <c r="G908" s="38">
        <v>5375.42</v>
      </c>
      <c r="H908" s="38">
        <v>4966.4799999999996</v>
      </c>
      <c r="I908" s="30">
        <v>0</v>
      </c>
      <c r="J908" s="38">
        <v>0</v>
      </c>
      <c r="K908" s="32">
        <v>0.1154</v>
      </c>
    </row>
    <row r="909" spans="1:11" ht="15" x14ac:dyDescent="0.3">
      <c r="A909" s="33" t="s">
        <v>4028</v>
      </c>
      <c r="B909" s="34">
        <v>202504</v>
      </c>
      <c r="C909" s="35" t="s">
        <v>3121</v>
      </c>
      <c r="D909" s="34">
        <v>1015</v>
      </c>
      <c r="E909" s="34">
        <v>507</v>
      </c>
      <c r="F909" s="34">
        <v>1</v>
      </c>
      <c r="G909" s="39">
        <v>3572.01</v>
      </c>
      <c r="H909" s="39">
        <v>2364.71</v>
      </c>
      <c r="I909" s="34">
        <v>0</v>
      </c>
      <c r="J909" s="39">
        <v>0</v>
      </c>
      <c r="K909" s="36">
        <v>0.2273</v>
      </c>
    </row>
    <row r="910" spans="1:11" ht="15" x14ac:dyDescent="0.3">
      <c r="A910" s="29" t="s">
        <v>4029</v>
      </c>
      <c r="B910" s="30">
        <v>202504</v>
      </c>
      <c r="C910" s="31" t="s">
        <v>3121</v>
      </c>
      <c r="D910" s="30">
        <v>1006</v>
      </c>
      <c r="E910" s="30">
        <v>506</v>
      </c>
      <c r="F910" s="30">
        <v>1</v>
      </c>
      <c r="G910" s="38">
        <v>6240.95</v>
      </c>
      <c r="H910" s="38">
        <v>3882.87</v>
      </c>
      <c r="I910" s="30">
        <v>0</v>
      </c>
      <c r="J910" s="38">
        <v>0</v>
      </c>
      <c r="K910" s="32">
        <v>0.17610000000000001</v>
      </c>
    </row>
    <row r="911" spans="1:11" ht="15" x14ac:dyDescent="0.3">
      <c r="A911" s="33" t="s">
        <v>4030</v>
      </c>
      <c r="B911" s="34">
        <v>202504</v>
      </c>
      <c r="C911" s="35" t="s">
        <v>3121</v>
      </c>
      <c r="D911" s="34">
        <v>1001</v>
      </c>
      <c r="E911" s="34">
        <v>508</v>
      </c>
      <c r="F911" s="34">
        <v>1</v>
      </c>
      <c r="G911" s="39">
        <v>0</v>
      </c>
      <c r="H911" s="39">
        <v>0</v>
      </c>
      <c r="I911" s="34">
        <v>0</v>
      </c>
      <c r="J911" s="39">
        <v>0</v>
      </c>
      <c r="K911" s="36">
        <v>0.1724</v>
      </c>
    </row>
    <row r="912" spans="1:11" ht="15" x14ac:dyDescent="0.3">
      <c r="A912" s="29" t="s">
        <v>4031</v>
      </c>
      <c r="B912" s="30">
        <v>202504</v>
      </c>
      <c r="C912" s="31" t="s">
        <v>3121</v>
      </c>
      <c r="D912" s="30">
        <v>1003</v>
      </c>
      <c r="E912" s="30">
        <v>502</v>
      </c>
      <c r="F912" s="30">
        <v>1</v>
      </c>
      <c r="G912" s="38">
        <v>9149.4699999999993</v>
      </c>
      <c r="H912" s="38">
        <v>7233</v>
      </c>
      <c r="I912" s="30">
        <v>0</v>
      </c>
      <c r="J912" s="38">
        <v>0</v>
      </c>
      <c r="K912" s="32">
        <v>0.17130000000000001</v>
      </c>
    </row>
    <row r="913" spans="1:11" ht="15" x14ac:dyDescent="0.3">
      <c r="A913" s="33" t="s">
        <v>4032</v>
      </c>
      <c r="B913" s="34">
        <v>202504</v>
      </c>
      <c r="C913" s="35" t="s">
        <v>3121</v>
      </c>
      <c r="D913" s="34">
        <v>1018</v>
      </c>
      <c r="E913" s="34">
        <v>503</v>
      </c>
      <c r="F913" s="34">
        <v>1</v>
      </c>
      <c r="G913" s="39">
        <v>6218.72</v>
      </c>
      <c r="H913" s="39">
        <v>5366.82</v>
      </c>
      <c r="I913" s="34">
        <v>0</v>
      </c>
      <c r="J913" s="39">
        <v>0</v>
      </c>
      <c r="K913" s="36">
        <v>9.1399999999999995E-2</v>
      </c>
    </row>
    <row r="914" spans="1:11" ht="15" x14ac:dyDescent="0.3">
      <c r="A914" s="29" t="s">
        <v>4033</v>
      </c>
      <c r="B914" s="30">
        <v>202504</v>
      </c>
      <c r="C914" s="31" t="s">
        <v>3121</v>
      </c>
      <c r="D914" s="30">
        <v>1006</v>
      </c>
      <c r="E914" s="30">
        <v>511</v>
      </c>
      <c r="F914" s="30">
        <v>1</v>
      </c>
      <c r="G914" s="38">
        <v>5939.17</v>
      </c>
      <c r="H914" s="38">
        <v>5252.31</v>
      </c>
      <c r="I914" s="30">
        <v>0</v>
      </c>
      <c r="J914" s="38">
        <v>0</v>
      </c>
      <c r="K914" s="32">
        <v>0.14879999999999999</v>
      </c>
    </row>
    <row r="915" spans="1:11" ht="15" x14ac:dyDescent="0.3">
      <c r="A915" s="33" t="s">
        <v>4034</v>
      </c>
      <c r="B915" s="34">
        <v>202504</v>
      </c>
      <c r="C915" s="35" t="s">
        <v>3121</v>
      </c>
      <c r="D915" s="34">
        <v>1017</v>
      </c>
      <c r="E915" s="34">
        <v>508</v>
      </c>
      <c r="F915" s="34">
        <v>1</v>
      </c>
      <c r="G915" s="39">
        <v>562.65</v>
      </c>
      <c r="H915" s="39">
        <v>438.6</v>
      </c>
      <c r="I915" s="34">
        <v>0</v>
      </c>
      <c r="J915" s="39">
        <v>0</v>
      </c>
      <c r="K915" s="36">
        <v>0.1346</v>
      </c>
    </row>
    <row r="916" spans="1:11" ht="15" x14ac:dyDescent="0.3">
      <c r="A916" s="29" t="s">
        <v>4035</v>
      </c>
      <c r="B916" s="30">
        <v>202504</v>
      </c>
      <c r="C916" s="31" t="s">
        <v>3121</v>
      </c>
      <c r="D916" s="30">
        <v>1009</v>
      </c>
      <c r="E916" s="30">
        <v>513</v>
      </c>
      <c r="F916" s="30">
        <v>1</v>
      </c>
      <c r="G916" s="38">
        <v>0</v>
      </c>
      <c r="H916" s="38">
        <v>0</v>
      </c>
      <c r="I916" s="30">
        <v>0</v>
      </c>
      <c r="J916" s="38">
        <v>0</v>
      </c>
      <c r="K916" s="32">
        <v>0.12479999999999999</v>
      </c>
    </row>
    <row r="917" spans="1:11" ht="15" x14ac:dyDescent="0.3">
      <c r="A917" s="33" t="s">
        <v>4036</v>
      </c>
      <c r="B917" s="34">
        <v>202504</v>
      </c>
      <c r="C917" s="35" t="s">
        <v>3121</v>
      </c>
      <c r="D917" s="34">
        <v>1007</v>
      </c>
      <c r="E917" s="34">
        <v>507</v>
      </c>
      <c r="F917" s="34">
        <v>1</v>
      </c>
      <c r="G917" s="39">
        <v>10507.42</v>
      </c>
      <c r="H917" s="39">
        <v>7988.84</v>
      </c>
      <c r="I917" s="34">
        <v>0</v>
      </c>
      <c r="J917" s="39">
        <v>0</v>
      </c>
      <c r="K917" s="36">
        <v>0.1137</v>
      </c>
    </row>
    <row r="918" spans="1:11" ht="15" x14ac:dyDescent="0.3">
      <c r="A918" s="29" t="s">
        <v>4037</v>
      </c>
      <c r="B918" s="30">
        <v>202504</v>
      </c>
      <c r="C918" s="31" t="s">
        <v>3121</v>
      </c>
      <c r="D918" s="30">
        <v>1007</v>
      </c>
      <c r="E918" s="30">
        <v>501</v>
      </c>
      <c r="F918" s="30">
        <v>1</v>
      </c>
      <c r="G918" s="38">
        <v>12323.11</v>
      </c>
      <c r="H918" s="38">
        <v>9321.25</v>
      </c>
      <c r="I918" s="30">
        <v>0</v>
      </c>
      <c r="J918" s="38">
        <v>0</v>
      </c>
      <c r="K918" s="32">
        <v>0.1179</v>
      </c>
    </row>
    <row r="919" spans="1:11" ht="15" x14ac:dyDescent="0.3">
      <c r="A919" s="33" t="s">
        <v>4038</v>
      </c>
      <c r="B919" s="34">
        <v>202504</v>
      </c>
      <c r="C919" s="35" t="s">
        <v>3121</v>
      </c>
      <c r="D919" s="34">
        <v>1015</v>
      </c>
      <c r="E919" s="34">
        <v>504</v>
      </c>
      <c r="F919" s="34">
        <v>1</v>
      </c>
      <c r="G919" s="39">
        <v>3253.46</v>
      </c>
      <c r="H919" s="39">
        <v>2604.17</v>
      </c>
      <c r="I919" s="34">
        <v>0</v>
      </c>
      <c r="J919" s="39">
        <v>0</v>
      </c>
      <c r="K919" s="36">
        <v>0.16</v>
      </c>
    </row>
    <row r="920" spans="1:11" ht="15" x14ac:dyDescent="0.3">
      <c r="A920" s="29" t="s">
        <v>4039</v>
      </c>
      <c r="B920" s="30">
        <v>202504</v>
      </c>
      <c r="C920" s="31" t="s">
        <v>3121</v>
      </c>
      <c r="D920" s="30">
        <v>1007</v>
      </c>
      <c r="E920" s="30">
        <v>504</v>
      </c>
      <c r="F920" s="30">
        <v>1</v>
      </c>
      <c r="G920" s="38">
        <v>7400.19</v>
      </c>
      <c r="H920" s="38">
        <v>7477.35</v>
      </c>
      <c r="I920" s="30">
        <v>0</v>
      </c>
      <c r="J920" s="38">
        <v>0</v>
      </c>
      <c r="K920" s="32">
        <v>0.17480000000000001</v>
      </c>
    </row>
    <row r="921" spans="1:11" ht="15" x14ac:dyDescent="0.3">
      <c r="A921" s="33" t="s">
        <v>4040</v>
      </c>
      <c r="B921" s="34">
        <v>202504</v>
      </c>
      <c r="C921" s="35" t="s">
        <v>3121</v>
      </c>
      <c r="D921" s="34">
        <v>1014</v>
      </c>
      <c r="E921" s="34">
        <v>501</v>
      </c>
      <c r="F921" s="34">
        <v>1</v>
      </c>
      <c r="G921" s="39">
        <v>15309.7</v>
      </c>
      <c r="H921" s="39">
        <v>12426.1</v>
      </c>
      <c r="I921" s="34">
        <v>0</v>
      </c>
      <c r="J921" s="39">
        <v>0</v>
      </c>
      <c r="K921" s="36">
        <v>0.1019</v>
      </c>
    </row>
    <row r="922" spans="1:11" ht="15" x14ac:dyDescent="0.3">
      <c r="A922" s="29" t="s">
        <v>4041</v>
      </c>
      <c r="B922" s="30">
        <v>202504</v>
      </c>
      <c r="C922" s="31" t="s">
        <v>3121</v>
      </c>
      <c r="D922" s="30">
        <v>1014</v>
      </c>
      <c r="E922" s="30">
        <v>514</v>
      </c>
      <c r="F922" s="30">
        <v>1</v>
      </c>
      <c r="G922" s="38">
        <v>56098.95</v>
      </c>
      <c r="H922" s="38">
        <v>57877.18</v>
      </c>
      <c r="I922" s="30">
        <v>0</v>
      </c>
      <c r="J922" s="38">
        <v>0</v>
      </c>
      <c r="K922" s="32">
        <v>0.15409999999999999</v>
      </c>
    </row>
    <row r="923" spans="1:11" ht="15" x14ac:dyDescent="0.3">
      <c r="A923" s="33" t="s">
        <v>4042</v>
      </c>
      <c r="B923" s="34">
        <v>202504</v>
      </c>
      <c r="C923" s="35" t="s">
        <v>3121</v>
      </c>
      <c r="D923" s="34">
        <v>1003</v>
      </c>
      <c r="E923" s="34">
        <v>510</v>
      </c>
      <c r="F923" s="34">
        <v>1</v>
      </c>
      <c r="G923" s="39">
        <v>11986.39</v>
      </c>
      <c r="H923" s="39">
        <v>8439.24</v>
      </c>
      <c r="I923" s="34">
        <v>0</v>
      </c>
      <c r="J923" s="39">
        <v>0</v>
      </c>
      <c r="K923" s="36">
        <v>0.1226</v>
      </c>
    </row>
    <row r="924" spans="1:11" ht="15" x14ac:dyDescent="0.3">
      <c r="A924" s="29" t="s">
        <v>4043</v>
      </c>
      <c r="B924" s="30">
        <v>202504</v>
      </c>
      <c r="C924" s="31" t="s">
        <v>3121</v>
      </c>
      <c r="D924" s="30">
        <v>1008</v>
      </c>
      <c r="E924" s="30">
        <v>509</v>
      </c>
      <c r="F924" s="30">
        <v>1</v>
      </c>
      <c r="G924" s="38">
        <v>12004.45</v>
      </c>
      <c r="H924" s="38">
        <v>12114.05</v>
      </c>
      <c r="I924" s="30">
        <v>0</v>
      </c>
      <c r="J924" s="38">
        <v>0</v>
      </c>
      <c r="K924" s="32">
        <v>0.1676</v>
      </c>
    </row>
    <row r="925" spans="1:11" ht="15" x14ac:dyDescent="0.3">
      <c r="A925" s="33" t="s">
        <v>4044</v>
      </c>
      <c r="B925" s="34">
        <v>202504</v>
      </c>
      <c r="C925" s="35" t="s">
        <v>3121</v>
      </c>
      <c r="D925" s="34">
        <v>1015</v>
      </c>
      <c r="E925" s="34">
        <v>513</v>
      </c>
      <c r="F925" s="34">
        <v>1</v>
      </c>
      <c r="G925" s="39">
        <v>6364.6</v>
      </c>
      <c r="H925" s="39">
        <v>3975.54</v>
      </c>
      <c r="I925" s="34">
        <v>0</v>
      </c>
      <c r="J925" s="39">
        <v>0</v>
      </c>
      <c r="K925" s="36">
        <v>0.1368</v>
      </c>
    </row>
    <row r="926" spans="1:11" ht="15" x14ac:dyDescent="0.3">
      <c r="A926" s="29" t="s">
        <v>4045</v>
      </c>
      <c r="B926" s="30">
        <v>202504</v>
      </c>
      <c r="C926" s="31" t="s">
        <v>3121</v>
      </c>
      <c r="D926" s="30">
        <v>1010</v>
      </c>
      <c r="E926" s="30">
        <v>510</v>
      </c>
      <c r="F926" s="30">
        <v>1</v>
      </c>
      <c r="G926" s="38">
        <v>34629.040000000001</v>
      </c>
      <c r="H926" s="38">
        <v>29293.599999999999</v>
      </c>
      <c r="I926" s="30">
        <v>0</v>
      </c>
      <c r="J926" s="38">
        <v>0</v>
      </c>
      <c r="K926" s="32">
        <v>0.1396</v>
      </c>
    </row>
    <row r="927" spans="1:11" ht="15" x14ac:dyDescent="0.3">
      <c r="A927" s="33" t="s">
        <v>4046</v>
      </c>
      <c r="B927" s="34">
        <v>202504</v>
      </c>
      <c r="C927" s="35" t="s">
        <v>3121</v>
      </c>
      <c r="D927" s="34">
        <v>1013</v>
      </c>
      <c r="E927" s="34">
        <v>509</v>
      </c>
      <c r="F927" s="34">
        <v>1</v>
      </c>
      <c r="G927" s="39">
        <v>24148.37</v>
      </c>
      <c r="H927" s="39">
        <v>14566.98</v>
      </c>
      <c r="I927" s="34">
        <v>0</v>
      </c>
      <c r="J927" s="39">
        <v>0</v>
      </c>
      <c r="K927" s="36">
        <v>0.15970000000000001</v>
      </c>
    </row>
    <row r="928" spans="1:11" ht="15" x14ac:dyDescent="0.3">
      <c r="A928" s="29" t="s">
        <v>4047</v>
      </c>
      <c r="B928" s="30">
        <v>202504</v>
      </c>
      <c r="C928" s="31" t="s">
        <v>3121</v>
      </c>
      <c r="D928" s="30">
        <v>1009</v>
      </c>
      <c r="E928" s="30">
        <v>512</v>
      </c>
      <c r="F928" s="30">
        <v>1</v>
      </c>
      <c r="G928" s="38">
        <v>0</v>
      </c>
      <c r="H928" s="38">
        <v>0</v>
      </c>
      <c r="I928" s="30">
        <v>0</v>
      </c>
      <c r="J928" s="38">
        <v>0</v>
      </c>
      <c r="K928" s="32">
        <v>9.1800000000000007E-2</v>
      </c>
    </row>
    <row r="929" spans="1:11" ht="15" x14ac:dyDescent="0.3">
      <c r="A929" s="33" t="s">
        <v>4048</v>
      </c>
      <c r="B929" s="34">
        <v>202504</v>
      </c>
      <c r="C929" s="35" t="s">
        <v>3121</v>
      </c>
      <c r="D929" s="34">
        <v>1012</v>
      </c>
      <c r="E929" s="34">
        <v>514</v>
      </c>
      <c r="F929" s="34">
        <v>1</v>
      </c>
      <c r="G929" s="39">
        <v>0</v>
      </c>
      <c r="H929" s="39">
        <v>0</v>
      </c>
      <c r="I929" s="34">
        <v>0</v>
      </c>
      <c r="J929" s="39">
        <v>0</v>
      </c>
      <c r="K929" s="36">
        <v>0.1157</v>
      </c>
    </row>
    <row r="930" spans="1:11" ht="15" x14ac:dyDescent="0.3">
      <c r="A930" s="29" t="s">
        <v>4049</v>
      </c>
      <c r="B930" s="30">
        <v>202504</v>
      </c>
      <c r="C930" s="31" t="s">
        <v>3121</v>
      </c>
      <c r="D930" s="30">
        <v>1017</v>
      </c>
      <c r="E930" s="30">
        <v>515</v>
      </c>
      <c r="F930" s="30">
        <v>1</v>
      </c>
      <c r="G930" s="38">
        <v>513.41999999999996</v>
      </c>
      <c r="H930" s="38">
        <v>484.99</v>
      </c>
      <c r="I930" s="30">
        <v>0</v>
      </c>
      <c r="J930" s="38">
        <v>0</v>
      </c>
      <c r="K930" s="32">
        <v>0.1699</v>
      </c>
    </row>
    <row r="931" spans="1:11" ht="15" x14ac:dyDescent="0.3">
      <c r="A931" s="33" t="s">
        <v>4050</v>
      </c>
      <c r="B931" s="34">
        <v>202504</v>
      </c>
      <c r="C931" s="35" t="s">
        <v>3121</v>
      </c>
      <c r="D931" s="34">
        <v>1017</v>
      </c>
      <c r="E931" s="34">
        <v>507</v>
      </c>
      <c r="F931" s="34">
        <v>1</v>
      </c>
      <c r="G931" s="39">
        <v>419.69</v>
      </c>
      <c r="H931" s="39">
        <v>388.64</v>
      </c>
      <c r="I931" s="34">
        <v>0</v>
      </c>
      <c r="J931" s="39">
        <v>0</v>
      </c>
      <c r="K931" s="36">
        <v>0.16320000000000001</v>
      </c>
    </row>
    <row r="932" spans="1:11" ht="15" x14ac:dyDescent="0.3">
      <c r="A932" s="29" t="s">
        <v>4051</v>
      </c>
      <c r="B932" s="30">
        <v>202504</v>
      </c>
      <c r="C932" s="31" t="s">
        <v>3121</v>
      </c>
      <c r="D932" s="30">
        <v>1011</v>
      </c>
      <c r="E932" s="30">
        <v>501</v>
      </c>
      <c r="F932" s="30">
        <v>1</v>
      </c>
      <c r="G932" s="38">
        <v>27151.07</v>
      </c>
      <c r="H932" s="38">
        <v>20737.240000000002</v>
      </c>
      <c r="I932" s="30">
        <v>10</v>
      </c>
      <c r="J932" s="38">
        <v>0</v>
      </c>
      <c r="K932" s="32">
        <v>7.5899999999999995E-2</v>
      </c>
    </row>
    <row r="933" spans="1:11" ht="15" x14ac:dyDescent="0.3">
      <c r="A933" s="33" t="s">
        <v>4052</v>
      </c>
      <c r="B933" s="34">
        <v>202504</v>
      </c>
      <c r="C933" s="35" t="s">
        <v>3121</v>
      </c>
      <c r="D933" s="34">
        <v>1018</v>
      </c>
      <c r="E933" s="34">
        <v>514</v>
      </c>
      <c r="F933" s="34">
        <v>1</v>
      </c>
      <c r="G933" s="39">
        <v>3098.39</v>
      </c>
      <c r="H933" s="39">
        <v>2576.46</v>
      </c>
      <c r="I933" s="34">
        <v>0</v>
      </c>
      <c r="J933" s="39">
        <v>0</v>
      </c>
      <c r="K933" s="36">
        <v>0.1376</v>
      </c>
    </row>
    <row r="934" spans="1:11" ht="15" x14ac:dyDescent="0.3">
      <c r="A934" s="29" t="s">
        <v>4053</v>
      </c>
      <c r="B934" s="30">
        <v>202504</v>
      </c>
      <c r="C934" s="31" t="s">
        <v>3121</v>
      </c>
      <c r="D934" s="30">
        <v>1015</v>
      </c>
      <c r="E934" s="30">
        <v>507</v>
      </c>
      <c r="F934" s="30">
        <v>1</v>
      </c>
      <c r="G934" s="38">
        <v>6172.4</v>
      </c>
      <c r="H934" s="38">
        <v>6209.67</v>
      </c>
      <c r="I934" s="30">
        <v>0</v>
      </c>
      <c r="J934" s="38">
        <v>0</v>
      </c>
      <c r="K934" s="32">
        <v>0.17119999999999999</v>
      </c>
    </row>
    <row r="935" spans="1:11" ht="15" x14ac:dyDescent="0.3">
      <c r="A935" s="33" t="s">
        <v>4054</v>
      </c>
      <c r="B935" s="34">
        <v>202504</v>
      </c>
      <c r="C935" s="35" t="s">
        <v>3121</v>
      </c>
      <c r="D935" s="34">
        <v>1004</v>
      </c>
      <c r="E935" s="34">
        <v>505</v>
      </c>
      <c r="F935" s="34">
        <v>1</v>
      </c>
      <c r="G935" s="39">
        <v>0</v>
      </c>
      <c r="H935" s="39">
        <v>0</v>
      </c>
      <c r="I935" s="34">
        <v>0</v>
      </c>
      <c r="J935" s="39">
        <v>0</v>
      </c>
      <c r="K935" s="36">
        <v>0.21679999999999999</v>
      </c>
    </row>
    <row r="936" spans="1:11" ht="15" x14ac:dyDescent="0.3">
      <c r="A936" s="29" t="s">
        <v>4055</v>
      </c>
      <c r="B936" s="30">
        <v>202504</v>
      </c>
      <c r="C936" s="31" t="s">
        <v>3121</v>
      </c>
      <c r="D936" s="30">
        <v>1003</v>
      </c>
      <c r="E936" s="30">
        <v>501</v>
      </c>
      <c r="F936" s="30">
        <v>1</v>
      </c>
      <c r="G936" s="38">
        <v>16857.8</v>
      </c>
      <c r="H936" s="38">
        <v>13840.46</v>
      </c>
      <c r="I936" s="30">
        <v>0</v>
      </c>
      <c r="J936" s="38">
        <v>0</v>
      </c>
      <c r="K936" s="32">
        <v>0.18390000000000001</v>
      </c>
    </row>
    <row r="937" spans="1:11" ht="15" x14ac:dyDescent="0.3">
      <c r="A937" s="33" t="s">
        <v>4056</v>
      </c>
      <c r="B937" s="34">
        <v>202504</v>
      </c>
      <c r="C937" s="35" t="s">
        <v>3121</v>
      </c>
      <c r="D937" s="34">
        <v>1013</v>
      </c>
      <c r="E937" s="34">
        <v>501</v>
      </c>
      <c r="F937" s="34">
        <v>1</v>
      </c>
      <c r="G937" s="39">
        <v>48622.57</v>
      </c>
      <c r="H937" s="39">
        <v>49034.71</v>
      </c>
      <c r="I937" s="34">
        <v>0</v>
      </c>
      <c r="J937" s="39">
        <v>0</v>
      </c>
      <c r="K937" s="36">
        <v>0.11990000000000001</v>
      </c>
    </row>
    <row r="938" spans="1:11" ht="15" x14ac:dyDescent="0.3">
      <c r="A938" s="29" t="s">
        <v>4057</v>
      </c>
      <c r="B938" s="30">
        <v>202504</v>
      </c>
      <c r="C938" s="31" t="s">
        <v>3121</v>
      </c>
      <c r="D938" s="30">
        <v>1005</v>
      </c>
      <c r="E938" s="30">
        <v>512</v>
      </c>
      <c r="F938" s="30">
        <v>1</v>
      </c>
      <c r="G938" s="38">
        <v>42978.99</v>
      </c>
      <c r="H938" s="38">
        <v>35747.43</v>
      </c>
      <c r="I938" s="30">
        <v>0</v>
      </c>
      <c r="J938" s="38">
        <v>0</v>
      </c>
      <c r="K938" s="32">
        <v>9.4799999999999995E-2</v>
      </c>
    </row>
    <row r="939" spans="1:11" ht="15" x14ac:dyDescent="0.3">
      <c r="A939" s="33" t="s">
        <v>4058</v>
      </c>
      <c r="B939" s="34">
        <v>202504</v>
      </c>
      <c r="C939" s="35" t="s">
        <v>3121</v>
      </c>
      <c r="D939" s="34">
        <v>1014</v>
      </c>
      <c r="E939" s="34">
        <v>513</v>
      </c>
      <c r="F939" s="34">
        <v>1</v>
      </c>
      <c r="G939" s="39">
        <v>31588.46</v>
      </c>
      <c r="H939" s="39">
        <v>32594.87</v>
      </c>
      <c r="I939" s="34">
        <v>0</v>
      </c>
      <c r="J939" s="39">
        <v>0</v>
      </c>
      <c r="K939" s="36">
        <v>0.13320000000000001</v>
      </c>
    </row>
    <row r="940" spans="1:11" ht="15" x14ac:dyDescent="0.3">
      <c r="A940" s="29" t="s">
        <v>4059</v>
      </c>
      <c r="B940" s="30">
        <v>202504</v>
      </c>
      <c r="C940" s="31" t="s">
        <v>3121</v>
      </c>
      <c r="D940" s="30">
        <v>1012</v>
      </c>
      <c r="E940" s="30">
        <v>508</v>
      </c>
      <c r="F940" s="30">
        <v>1</v>
      </c>
      <c r="G940" s="38">
        <v>0</v>
      </c>
      <c r="H940" s="38">
        <v>0</v>
      </c>
      <c r="I940" s="30">
        <v>0</v>
      </c>
      <c r="J940" s="38">
        <v>0</v>
      </c>
      <c r="K940" s="32">
        <v>0.14030000000000001</v>
      </c>
    </row>
    <row r="941" spans="1:11" ht="15" x14ac:dyDescent="0.3">
      <c r="A941" s="33" t="s">
        <v>4060</v>
      </c>
      <c r="B941" s="34">
        <v>202504</v>
      </c>
      <c r="C941" s="35" t="s">
        <v>3121</v>
      </c>
      <c r="D941" s="34">
        <v>1010</v>
      </c>
      <c r="E941" s="34">
        <v>509</v>
      </c>
      <c r="F941" s="34">
        <v>1</v>
      </c>
      <c r="G941" s="39">
        <v>0</v>
      </c>
      <c r="H941" s="39">
        <v>0</v>
      </c>
      <c r="I941" s="34">
        <v>0</v>
      </c>
      <c r="J941" s="39">
        <v>0</v>
      </c>
      <c r="K941" s="36">
        <v>0.2024</v>
      </c>
    </row>
    <row r="942" spans="1:11" ht="15" x14ac:dyDescent="0.3">
      <c r="A942" s="29" t="s">
        <v>4061</v>
      </c>
      <c r="B942" s="30">
        <v>202504</v>
      </c>
      <c r="C942" s="31" t="s">
        <v>3121</v>
      </c>
      <c r="D942" s="30">
        <v>1002</v>
      </c>
      <c r="E942" s="30">
        <v>503</v>
      </c>
      <c r="F942" s="30">
        <v>1</v>
      </c>
      <c r="G942" s="38">
        <v>454.02</v>
      </c>
      <c r="H942" s="38">
        <v>388.8</v>
      </c>
      <c r="I942" s="30">
        <v>0</v>
      </c>
      <c r="J942" s="38">
        <v>0</v>
      </c>
      <c r="K942" s="32">
        <v>0.17560000000000001</v>
      </c>
    </row>
    <row r="943" spans="1:11" ht="15" x14ac:dyDescent="0.3">
      <c r="A943" s="33" t="s">
        <v>4062</v>
      </c>
      <c r="B943" s="34">
        <v>202504</v>
      </c>
      <c r="C943" s="35" t="s">
        <v>3121</v>
      </c>
      <c r="D943" s="34">
        <v>1002</v>
      </c>
      <c r="E943" s="34">
        <v>510</v>
      </c>
      <c r="F943" s="34">
        <v>1</v>
      </c>
      <c r="G943" s="39">
        <v>863.58</v>
      </c>
      <c r="H943" s="39">
        <v>599.78</v>
      </c>
      <c r="I943" s="34">
        <v>0</v>
      </c>
      <c r="J943" s="39">
        <v>0</v>
      </c>
      <c r="K943" s="36">
        <v>0.11020000000000001</v>
      </c>
    </row>
    <row r="944" spans="1:11" ht="15" x14ac:dyDescent="0.3">
      <c r="A944" s="29" t="s">
        <v>4063</v>
      </c>
      <c r="B944" s="30">
        <v>202505</v>
      </c>
      <c r="C944" s="31" t="s">
        <v>3121</v>
      </c>
      <c r="D944" s="30">
        <v>1010</v>
      </c>
      <c r="E944" s="30">
        <v>505</v>
      </c>
      <c r="F944" s="30">
        <v>1</v>
      </c>
      <c r="G944" s="38">
        <v>44855.14</v>
      </c>
      <c r="H944" s="38">
        <v>39712.03</v>
      </c>
      <c r="I944" s="30">
        <v>0</v>
      </c>
      <c r="J944" s="38">
        <v>0</v>
      </c>
      <c r="K944" s="32">
        <v>0.19239999999999999</v>
      </c>
    </row>
    <row r="945" spans="1:11" ht="15" x14ac:dyDescent="0.3">
      <c r="A945" s="33" t="s">
        <v>4064</v>
      </c>
      <c r="B945" s="34">
        <v>202505</v>
      </c>
      <c r="C945" s="35" t="s">
        <v>3121</v>
      </c>
      <c r="D945" s="34">
        <v>1005</v>
      </c>
      <c r="E945" s="34">
        <v>515</v>
      </c>
      <c r="F945" s="34">
        <v>1</v>
      </c>
      <c r="G945" s="39">
        <v>63009.919999999998</v>
      </c>
      <c r="H945" s="39">
        <v>50627.5</v>
      </c>
      <c r="I945" s="34">
        <v>0</v>
      </c>
      <c r="J945" s="39">
        <v>0</v>
      </c>
      <c r="K945" s="36">
        <v>0.1022</v>
      </c>
    </row>
    <row r="946" spans="1:11" ht="15" x14ac:dyDescent="0.3">
      <c r="A946" s="29" t="s">
        <v>4065</v>
      </c>
      <c r="B946" s="30">
        <v>202505</v>
      </c>
      <c r="C946" s="31" t="s">
        <v>3121</v>
      </c>
      <c r="D946" s="30">
        <v>1002</v>
      </c>
      <c r="E946" s="30">
        <v>510</v>
      </c>
      <c r="F946" s="30">
        <v>1</v>
      </c>
      <c r="G946" s="38">
        <v>897.44</v>
      </c>
      <c r="H946" s="38">
        <v>596.49</v>
      </c>
      <c r="I946" s="30">
        <v>0</v>
      </c>
      <c r="J946" s="38">
        <v>0</v>
      </c>
      <c r="K946" s="32">
        <v>7.1599999999999997E-2</v>
      </c>
    </row>
    <row r="947" spans="1:11" ht="15" x14ac:dyDescent="0.3">
      <c r="A947" s="33" t="s">
        <v>4066</v>
      </c>
      <c r="B947" s="34">
        <v>202505</v>
      </c>
      <c r="C947" s="35" t="s">
        <v>3121</v>
      </c>
      <c r="D947" s="34">
        <v>1001</v>
      </c>
      <c r="E947" s="34">
        <v>503</v>
      </c>
      <c r="F947" s="34">
        <v>1</v>
      </c>
      <c r="G947" s="39">
        <v>0</v>
      </c>
      <c r="H947" s="39">
        <v>0</v>
      </c>
      <c r="I947" s="34">
        <v>0</v>
      </c>
      <c r="J947" s="39">
        <v>0</v>
      </c>
      <c r="K947" s="36">
        <v>9.4799999999999995E-2</v>
      </c>
    </row>
    <row r="948" spans="1:11" ht="15" x14ac:dyDescent="0.3">
      <c r="A948" s="29" t="s">
        <v>4067</v>
      </c>
      <c r="B948" s="30">
        <v>202505</v>
      </c>
      <c r="C948" s="31" t="s">
        <v>3121</v>
      </c>
      <c r="D948" s="30">
        <v>1006</v>
      </c>
      <c r="E948" s="30">
        <v>506</v>
      </c>
      <c r="F948" s="30">
        <v>1</v>
      </c>
      <c r="G948" s="38">
        <v>4115.03</v>
      </c>
      <c r="H948" s="38">
        <v>4055.71</v>
      </c>
      <c r="I948" s="30">
        <v>0</v>
      </c>
      <c r="J948" s="38">
        <v>0</v>
      </c>
      <c r="K948" s="32">
        <v>0.16789999999999999</v>
      </c>
    </row>
    <row r="949" spans="1:11" ht="15" x14ac:dyDescent="0.3">
      <c r="A949" s="33" t="s">
        <v>4068</v>
      </c>
      <c r="B949" s="34">
        <v>202505</v>
      </c>
      <c r="C949" s="35" t="s">
        <v>3121</v>
      </c>
      <c r="D949" s="34">
        <v>1018</v>
      </c>
      <c r="E949" s="34">
        <v>515</v>
      </c>
      <c r="F949" s="34">
        <v>1</v>
      </c>
      <c r="G949" s="39">
        <v>5206.3100000000004</v>
      </c>
      <c r="H949" s="39">
        <v>4718.55</v>
      </c>
      <c r="I949" s="34">
        <v>0</v>
      </c>
      <c r="J949" s="39">
        <v>0</v>
      </c>
      <c r="K949" s="36">
        <v>0.16089999999999999</v>
      </c>
    </row>
    <row r="950" spans="1:11" ht="15" x14ac:dyDescent="0.3">
      <c r="A950" s="29" t="s">
        <v>4069</v>
      </c>
      <c r="B950" s="30">
        <v>202505</v>
      </c>
      <c r="C950" s="31" t="s">
        <v>3121</v>
      </c>
      <c r="D950" s="30">
        <v>1010</v>
      </c>
      <c r="E950" s="30">
        <v>513</v>
      </c>
      <c r="F950" s="30">
        <v>1</v>
      </c>
      <c r="G950" s="38">
        <v>53293.72</v>
      </c>
      <c r="H950" s="38">
        <v>52855.13</v>
      </c>
      <c r="I950" s="30">
        <v>0</v>
      </c>
      <c r="J950" s="38">
        <v>0</v>
      </c>
      <c r="K950" s="32">
        <v>0.1845</v>
      </c>
    </row>
    <row r="951" spans="1:11" ht="15" x14ac:dyDescent="0.3">
      <c r="A951" s="33" t="s">
        <v>4070</v>
      </c>
      <c r="B951" s="34">
        <v>202505</v>
      </c>
      <c r="C951" s="35" t="s">
        <v>3121</v>
      </c>
      <c r="D951" s="34">
        <v>1002</v>
      </c>
      <c r="E951" s="34">
        <v>506</v>
      </c>
      <c r="F951" s="34">
        <v>1</v>
      </c>
      <c r="G951" s="39">
        <v>959.59</v>
      </c>
      <c r="H951" s="39">
        <v>957.95</v>
      </c>
      <c r="I951" s="34">
        <v>0</v>
      </c>
      <c r="J951" s="39">
        <v>0</v>
      </c>
      <c r="K951" s="36">
        <v>0.16339999999999999</v>
      </c>
    </row>
    <row r="952" spans="1:11" ht="15" x14ac:dyDescent="0.3">
      <c r="A952" s="29" t="s">
        <v>4071</v>
      </c>
      <c r="B952" s="30">
        <v>202505</v>
      </c>
      <c r="C952" s="31" t="s">
        <v>3121</v>
      </c>
      <c r="D952" s="30">
        <v>1015</v>
      </c>
      <c r="E952" s="30">
        <v>504</v>
      </c>
      <c r="F952" s="30">
        <v>1</v>
      </c>
      <c r="G952" s="38">
        <v>5178.42</v>
      </c>
      <c r="H952" s="38">
        <v>3246.33</v>
      </c>
      <c r="I952" s="30">
        <v>0</v>
      </c>
      <c r="J952" s="38">
        <v>0</v>
      </c>
      <c r="K952" s="32">
        <v>0.17499999999999999</v>
      </c>
    </row>
    <row r="953" spans="1:11" ht="15" x14ac:dyDescent="0.3">
      <c r="A953" s="33" t="s">
        <v>4072</v>
      </c>
      <c r="B953" s="34">
        <v>202505</v>
      </c>
      <c r="C953" s="35" t="s">
        <v>3121</v>
      </c>
      <c r="D953" s="34">
        <v>1010</v>
      </c>
      <c r="E953" s="34">
        <v>513</v>
      </c>
      <c r="F953" s="34">
        <v>1</v>
      </c>
      <c r="G953" s="39">
        <v>48058.22</v>
      </c>
      <c r="H953" s="39">
        <v>43002.45</v>
      </c>
      <c r="I953" s="34">
        <v>5</v>
      </c>
      <c r="J953" s="39">
        <v>0</v>
      </c>
      <c r="K953" s="36">
        <v>0.1585</v>
      </c>
    </row>
    <row r="954" spans="1:11" ht="15" x14ac:dyDescent="0.3">
      <c r="A954" s="29" t="s">
        <v>4073</v>
      </c>
      <c r="B954" s="30">
        <v>202505</v>
      </c>
      <c r="C954" s="31" t="s">
        <v>3121</v>
      </c>
      <c r="D954" s="30">
        <v>1008</v>
      </c>
      <c r="E954" s="30">
        <v>512</v>
      </c>
      <c r="F954" s="30">
        <v>1</v>
      </c>
      <c r="G954" s="38">
        <v>6840.81</v>
      </c>
      <c r="H954" s="38">
        <v>4574.82</v>
      </c>
      <c r="I954" s="30">
        <v>0</v>
      </c>
      <c r="J954" s="38">
        <v>0</v>
      </c>
      <c r="K954" s="32">
        <v>0.1148</v>
      </c>
    </row>
    <row r="955" spans="1:11" ht="15" x14ac:dyDescent="0.3">
      <c r="A955" s="33" t="s">
        <v>4074</v>
      </c>
      <c r="B955" s="34">
        <v>202505</v>
      </c>
      <c r="C955" s="35" t="s">
        <v>3121</v>
      </c>
      <c r="D955" s="34">
        <v>1015</v>
      </c>
      <c r="E955" s="34">
        <v>514</v>
      </c>
      <c r="F955" s="34">
        <v>1</v>
      </c>
      <c r="G955" s="39">
        <v>2804.64</v>
      </c>
      <c r="H955" s="39">
        <v>2740.66</v>
      </c>
      <c r="I955" s="34">
        <v>0</v>
      </c>
      <c r="J955" s="39">
        <v>0</v>
      </c>
      <c r="K955" s="36">
        <v>0.1452</v>
      </c>
    </row>
    <row r="956" spans="1:11" ht="15" x14ac:dyDescent="0.3">
      <c r="A956" s="29" t="s">
        <v>4075</v>
      </c>
      <c r="B956" s="30">
        <v>202505</v>
      </c>
      <c r="C956" s="31" t="s">
        <v>3121</v>
      </c>
      <c r="D956" s="30">
        <v>1014</v>
      </c>
      <c r="E956" s="30">
        <v>504</v>
      </c>
      <c r="F956" s="30">
        <v>1</v>
      </c>
      <c r="G956" s="38">
        <v>18711.39</v>
      </c>
      <c r="H956" s="38">
        <v>18808.36</v>
      </c>
      <c r="I956" s="30">
        <v>0</v>
      </c>
      <c r="J956" s="38">
        <v>0</v>
      </c>
      <c r="K956" s="32">
        <v>0.1303</v>
      </c>
    </row>
    <row r="957" spans="1:11" ht="15" x14ac:dyDescent="0.3">
      <c r="A957" s="33" t="s">
        <v>4076</v>
      </c>
      <c r="B957" s="34">
        <v>202505</v>
      </c>
      <c r="C957" s="35" t="s">
        <v>3121</v>
      </c>
      <c r="D957" s="34">
        <v>1010</v>
      </c>
      <c r="E957" s="34">
        <v>502</v>
      </c>
      <c r="F957" s="34">
        <v>1</v>
      </c>
      <c r="G957" s="39">
        <v>52848.45</v>
      </c>
      <c r="H957" s="39">
        <v>44585.24</v>
      </c>
      <c r="I957" s="34">
        <v>0</v>
      </c>
      <c r="J957" s="39">
        <v>0</v>
      </c>
      <c r="K957" s="36">
        <v>0.1883</v>
      </c>
    </row>
    <row r="958" spans="1:11" ht="15" x14ac:dyDescent="0.3">
      <c r="A958" s="29" t="s">
        <v>4077</v>
      </c>
      <c r="B958" s="30">
        <v>202505</v>
      </c>
      <c r="C958" s="31" t="s">
        <v>3121</v>
      </c>
      <c r="D958" s="30">
        <v>1013</v>
      </c>
      <c r="E958" s="30">
        <v>512</v>
      </c>
      <c r="F958" s="30">
        <v>1</v>
      </c>
      <c r="G958" s="38">
        <v>65387.97</v>
      </c>
      <c r="H958" s="38">
        <v>51964.99</v>
      </c>
      <c r="I958" s="30">
        <v>0</v>
      </c>
      <c r="J958" s="38">
        <v>0</v>
      </c>
      <c r="K958" s="32">
        <v>9.3299999999999994E-2</v>
      </c>
    </row>
    <row r="959" spans="1:11" ht="15" x14ac:dyDescent="0.3">
      <c r="A959" s="33" t="s">
        <v>4078</v>
      </c>
      <c r="B959" s="34">
        <v>202505</v>
      </c>
      <c r="C959" s="35" t="s">
        <v>3121</v>
      </c>
      <c r="D959" s="34">
        <v>1008</v>
      </c>
      <c r="E959" s="34">
        <v>506</v>
      </c>
      <c r="F959" s="34">
        <v>1</v>
      </c>
      <c r="G959" s="39">
        <v>6777.88</v>
      </c>
      <c r="H959" s="39">
        <v>6644.34</v>
      </c>
      <c r="I959" s="34">
        <v>0</v>
      </c>
      <c r="J959" s="39">
        <v>0</v>
      </c>
      <c r="K959" s="36">
        <v>0.13719999999999999</v>
      </c>
    </row>
    <row r="960" spans="1:11" ht="15" x14ac:dyDescent="0.3">
      <c r="A960" s="29" t="s">
        <v>4079</v>
      </c>
      <c r="B960" s="30">
        <v>202505</v>
      </c>
      <c r="C960" s="31" t="s">
        <v>3121</v>
      </c>
      <c r="D960" s="30">
        <v>1017</v>
      </c>
      <c r="E960" s="30">
        <v>509</v>
      </c>
      <c r="F960" s="30">
        <v>1</v>
      </c>
      <c r="G960" s="38">
        <v>633.65</v>
      </c>
      <c r="H960" s="38">
        <v>544.05999999999995</v>
      </c>
      <c r="I960" s="30">
        <v>0</v>
      </c>
      <c r="J960" s="38">
        <v>0</v>
      </c>
      <c r="K960" s="32">
        <v>0.15640000000000001</v>
      </c>
    </row>
    <row r="961" spans="1:11" ht="15" x14ac:dyDescent="0.3">
      <c r="A961" s="33" t="s">
        <v>4080</v>
      </c>
      <c r="B961" s="34">
        <v>202505</v>
      </c>
      <c r="C961" s="35" t="s">
        <v>3121</v>
      </c>
      <c r="D961" s="34">
        <v>1006</v>
      </c>
      <c r="E961" s="34">
        <v>507</v>
      </c>
      <c r="F961" s="34">
        <v>1</v>
      </c>
      <c r="G961" s="39">
        <v>4399.76</v>
      </c>
      <c r="H961" s="39">
        <v>2963.22</v>
      </c>
      <c r="I961" s="34">
        <v>0</v>
      </c>
      <c r="J961" s="39">
        <v>0</v>
      </c>
      <c r="K961" s="36">
        <v>0.1452</v>
      </c>
    </row>
    <row r="962" spans="1:11" ht="15" x14ac:dyDescent="0.3">
      <c r="A962" s="29" t="s">
        <v>4081</v>
      </c>
      <c r="B962" s="30">
        <v>202505</v>
      </c>
      <c r="C962" s="31" t="s">
        <v>3121</v>
      </c>
      <c r="D962" s="30">
        <v>1002</v>
      </c>
      <c r="E962" s="30">
        <v>513</v>
      </c>
      <c r="F962" s="30">
        <v>1</v>
      </c>
      <c r="G962" s="38">
        <v>653.87</v>
      </c>
      <c r="H962" s="38">
        <v>398.29</v>
      </c>
      <c r="I962" s="30">
        <v>0</v>
      </c>
      <c r="J962" s="38">
        <v>0</v>
      </c>
      <c r="K962" s="32">
        <v>0.15939999999999999</v>
      </c>
    </row>
    <row r="963" spans="1:11" ht="15" x14ac:dyDescent="0.3">
      <c r="A963" s="33" t="s">
        <v>4082</v>
      </c>
      <c r="B963" s="34">
        <v>202505</v>
      </c>
      <c r="C963" s="35" t="s">
        <v>3121</v>
      </c>
      <c r="D963" s="34">
        <v>1007</v>
      </c>
      <c r="E963" s="34">
        <v>515</v>
      </c>
      <c r="F963" s="34">
        <v>1</v>
      </c>
      <c r="G963" s="39">
        <v>11162.14</v>
      </c>
      <c r="H963" s="39">
        <v>9785.99</v>
      </c>
      <c r="I963" s="34">
        <v>0</v>
      </c>
      <c r="J963" s="39">
        <v>0</v>
      </c>
      <c r="K963" s="36">
        <v>0.13200000000000001</v>
      </c>
    </row>
    <row r="964" spans="1:11" ht="15" x14ac:dyDescent="0.3">
      <c r="A964" s="29" t="s">
        <v>4083</v>
      </c>
      <c r="B964" s="30">
        <v>202505</v>
      </c>
      <c r="C964" s="31" t="s">
        <v>3121</v>
      </c>
      <c r="D964" s="30">
        <v>1001</v>
      </c>
      <c r="E964" s="30">
        <v>501</v>
      </c>
      <c r="F964" s="30">
        <v>1</v>
      </c>
      <c r="G964" s="38">
        <v>0</v>
      </c>
      <c r="H964" s="38">
        <v>0</v>
      </c>
      <c r="I964" s="30">
        <v>0</v>
      </c>
      <c r="J964" s="38">
        <v>0</v>
      </c>
      <c r="K964" s="32">
        <v>0.1434</v>
      </c>
    </row>
    <row r="965" spans="1:11" ht="15" x14ac:dyDescent="0.3">
      <c r="A965" s="33" t="s">
        <v>4084</v>
      </c>
      <c r="B965" s="34">
        <v>202505</v>
      </c>
      <c r="C965" s="35" t="s">
        <v>3121</v>
      </c>
      <c r="D965" s="34">
        <v>1020</v>
      </c>
      <c r="E965" s="34">
        <v>501</v>
      </c>
      <c r="F965" s="34">
        <v>1</v>
      </c>
      <c r="G965" s="39">
        <v>41482.82</v>
      </c>
      <c r="H965" s="39">
        <v>41869.699999999997</v>
      </c>
      <c r="I965" s="34">
        <v>0</v>
      </c>
      <c r="J965" s="39">
        <v>0</v>
      </c>
      <c r="K965" s="36">
        <v>0.1338</v>
      </c>
    </row>
    <row r="966" spans="1:11" ht="15" x14ac:dyDescent="0.3">
      <c r="A966" s="29" t="s">
        <v>4085</v>
      </c>
      <c r="B966" s="30">
        <v>202505</v>
      </c>
      <c r="C966" s="31" t="s">
        <v>3121</v>
      </c>
      <c r="D966" s="30">
        <v>1003</v>
      </c>
      <c r="E966" s="30">
        <v>504</v>
      </c>
      <c r="F966" s="30">
        <v>1</v>
      </c>
      <c r="G966" s="38">
        <v>15285.24</v>
      </c>
      <c r="H966" s="38">
        <v>13512.33</v>
      </c>
      <c r="I966" s="30">
        <v>0</v>
      </c>
      <c r="J966" s="38">
        <v>0</v>
      </c>
      <c r="K966" s="32">
        <v>0.1754</v>
      </c>
    </row>
    <row r="967" spans="1:11" ht="15" x14ac:dyDescent="0.3">
      <c r="A967" s="33" t="s">
        <v>4086</v>
      </c>
      <c r="B967" s="34">
        <v>202505</v>
      </c>
      <c r="C967" s="35" t="s">
        <v>3121</v>
      </c>
      <c r="D967" s="34">
        <v>1014</v>
      </c>
      <c r="E967" s="34">
        <v>502</v>
      </c>
      <c r="F967" s="34">
        <v>1</v>
      </c>
      <c r="G967" s="39">
        <v>34357.519999999997</v>
      </c>
      <c r="H967" s="39">
        <v>24746.39</v>
      </c>
      <c r="I967" s="34">
        <v>0</v>
      </c>
      <c r="J967" s="39">
        <v>0</v>
      </c>
      <c r="K967" s="36">
        <v>0.15970000000000001</v>
      </c>
    </row>
    <row r="968" spans="1:11" ht="15" x14ac:dyDescent="0.3">
      <c r="A968" s="29" t="s">
        <v>4087</v>
      </c>
      <c r="B968" s="30">
        <v>202505</v>
      </c>
      <c r="C968" s="31" t="s">
        <v>3121</v>
      </c>
      <c r="D968" s="30">
        <v>1012</v>
      </c>
      <c r="E968" s="30">
        <v>514</v>
      </c>
      <c r="F968" s="30">
        <v>1</v>
      </c>
      <c r="G968" s="38">
        <v>0</v>
      </c>
      <c r="H968" s="38">
        <v>0</v>
      </c>
      <c r="I968" s="30">
        <v>0</v>
      </c>
      <c r="J968" s="38">
        <v>0</v>
      </c>
      <c r="K968" s="32">
        <v>8.3900000000000002E-2</v>
      </c>
    </row>
    <row r="969" spans="1:11" ht="15" x14ac:dyDescent="0.3">
      <c r="A969" s="33" t="s">
        <v>4088</v>
      </c>
      <c r="B969" s="34">
        <v>202505</v>
      </c>
      <c r="C969" s="35" t="s">
        <v>3121</v>
      </c>
      <c r="D969" s="34">
        <v>1009</v>
      </c>
      <c r="E969" s="34">
        <v>501</v>
      </c>
      <c r="F969" s="34">
        <v>1</v>
      </c>
      <c r="G969" s="39">
        <v>0</v>
      </c>
      <c r="H969" s="39">
        <v>0</v>
      </c>
      <c r="I969" s="34">
        <v>0</v>
      </c>
      <c r="J969" s="39">
        <v>0</v>
      </c>
      <c r="K969" s="36">
        <v>0.1439</v>
      </c>
    </row>
    <row r="970" spans="1:11" ht="15" x14ac:dyDescent="0.3">
      <c r="A970" s="29" t="s">
        <v>4089</v>
      </c>
      <c r="B970" s="30">
        <v>202505</v>
      </c>
      <c r="C970" s="31" t="s">
        <v>3121</v>
      </c>
      <c r="D970" s="30">
        <v>1004</v>
      </c>
      <c r="E970" s="30">
        <v>501</v>
      </c>
      <c r="F970" s="30">
        <v>1</v>
      </c>
      <c r="G970" s="38">
        <v>0</v>
      </c>
      <c r="H970" s="38">
        <v>0</v>
      </c>
      <c r="I970" s="30">
        <v>0</v>
      </c>
      <c r="J970" s="38">
        <v>0</v>
      </c>
      <c r="K970" s="32">
        <v>0.15229999999999999</v>
      </c>
    </row>
    <row r="971" spans="1:11" ht="15" x14ac:dyDescent="0.3">
      <c r="A971" s="33" t="s">
        <v>4090</v>
      </c>
      <c r="B971" s="34">
        <v>202505</v>
      </c>
      <c r="C971" s="35" t="s">
        <v>3121</v>
      </c>
      <c r="D971" s="34">
        <v>1014</v>
      </c>
      <c r="E971" s="34">
        <v>511</v>
      </c>
      <c r="F971" s="34">
        <v>1</v>
      </c>
      <c r="G971" s="39">
        <v>52185.58</v>
      </c>
      <c r="H971" s="39">
        <v>54006.27</v>
      </c>
      <c r="I971" s="34">
        <v>0</v>
      </c>
      <c r="J971" s="39">
        <v>0</v>
      </c>
      <c r="K971" s="36">
        <v>0.1104</v>
      </c>
    </row>
    <row r="972" spans="1:11" ht="15" x14ac:dyDescent="0.3">
      <c r="A972" s="29" t="s">
        <v>4091</v>
      </c>
      <c r="B972" s="30">
        <v>202505</v>
      </c>
      <c r="C972" s="31" t="s">
        <v>3121</v>
      </c>
      <c r="D972" s="30">
        <v>1007</v>
      </c>
      <c r="E972" s="30">
        <v>510</v>
      </c>
      <c r="F972" s="30">
        <v>1</v>
      </c>
      <c r="G972" s="38">
        <v>11718.39</v>
      </c>
      <c r="H972" s="38">
        <v>7506.23</v>
      </c>
      <c r="I972" s="30">
        <v>0</v>
      </c>
      <c r="J972" s="38">
        <v>0</v>
      </c>
      <c r="K972" s="32">
        <v>0.11409999999999999</v>
      </c>
    </row>
    <row r="973" spans="1:11" ht="15" x14ac:dyDescent="0.3">
      <c r="A973" s="33" t="s">
        <v>4092</v>
      </c>
      <c r="B973" s="34">
        <v>202505</v>
      </c>
      <c r="C973" s="35" t="s">
        <v>3121</v>
      </c>
      <c r="D973" s="34">
        <v>1018</v>
      </c>
      <c r="E973" s="34">
        <v>515</v>
      </c>
      <c r="F973" s="34">
        <v>1</v>
      </c>
      <c r="G973" s="39">
        <v>6706.97</v>
      </c>
      <c r="H973" s="39">
        <v>6701.23</v>
      </c>
      <c r="I973" s="34">
        <v>0</v>
      </c>
      <c r="J973" s="39">
        <v>0</v>
      </c>
      <c r="K973" s="36">
        <v>0.1386</v>
      </c>
    </row>
    <row r="974" spans="1:11" ht="15" x14ac:dyDescent="0.3">
      <c r="A974" s="29" t="s">
        <v>4093</v>
      </c>
      <c r="B974" s="30">
        <v>202505</v>
      </c>
      <c r="C974" s="31" t="s">
        <v>3121</v>
      </c>
      <c r="D974" s="30">
        <v>1003</v>
      </c>
      <c r="E974" s="30">
        <v>510</v>
      </c>
      <c r="F974" s="30">
        <v>1</v>
      </c>
      <c r="G974" s="38">
        <v>9774.8700000000008</v>
      </c>
      <c r="H974" s="38">
        <v>9082.68</v>
      </c>
      <c r="I974" s="30">
        <v>0</v>
      </c>
      <c r="J974" s="38">
        <v>0</v>
      </c>
      <c r="K974" s="32">
        <v>0.11260000000000001</v>
      </c>
    </row>
    <row r="975" spans="1:11" ht="15" x14ac:dyDescent="0.3">
      <c r="A975" s="33" t="s">
        <v>4094</v>
      </c>
      <c r="B975" s="34">
        <v>202505</v>
      </c>
      <c r="C975" s="35" t="s">
        <v>3121</v>
      </c>
      <c r="D975" s="34">
        <v>1003</v>
      </c>
      <c r="E975" s="34">
        <v>514</v>
      </c>
      <c r="F975" s="34">
        <v>1</v>
      </c>
      <c r="G975" s="39">
        <v>8689.1</v>
      </c>
      <c r="H975" s="39">
        <v>8370.91</v>
      </c>
      <c r="I975" s="34">
        <v>0</v>
      </c>
      <c r="J975" s="39">
        <v>0</v>
      </c>
      <c r="K975" s="36">
        <v>0.1084</v>
      </c>
    </row>
    <row r="976" spans="1:11" ht="15" x14ac:dyDescent="0.3">
      <c r="A976" s="29" t="s">
        <v>4095</v>
      </c>
      <c r="B976" s="30">
        <v>202505</v>
      </c>
      <c r="C976" s="31" t="s">
        <v>3121</v>
      </c>
      <c r="D976" s="30">
        <v>1017</v>
      </c>
      <c r="E976" s="30">
        <v>511</v>
      </c>
      <c r="F976" s="30">
        <v>1</v>
      </c>
      <c r="G976" s="38">
        <v>667.4</v>
      </c>
      <c r="H976" s="38">
        <v>426.76</v>
      </c>
      <c r="I976" s="30">
        <v>0</v>
      </c>
      <c r="J976" s="38">
        <v>0</v>
      </c>
      <c r="K976" s="32">
        <v>9.3799999999999994E-2</v>
      </c>
    </row>
    <row r="977" spans="1:11" ht="15" x14ac:dyDescent="0.3">
      <c r="A977" s="33" t="s">
        <v>4096</v>
      </c>
      <c r="B977" s="34">
        <v>202505</v>
      </c>
      <c r="C977" s="35" t="s">
        <v>3121</v>
      </c>
      <c r="D977" s="34">
        <v>1015</v>
      </c>
      <c r="E977" s="34">
        <v>507</v>
      </c>
      <c r="F977" s="34">
        <v>1</v>
      </c>
      <c r="G977" s="39">
        <v>5188.63</v>
      </c>
      <c r="H977" s="39">
        <v>5200.3100000000004</v>
      </c>
      <c r="I977" s="34">
        <v>0</v>
      </c>
      <c r="J977" s="39">
        <v>0</v>
      </c>
      <c r="K977" s="36">
        <v>0.18329999999999999</v>
      </c>
    </row>
    <row r="978" spans="1:11" ht="15" x14ac:dyDescent="0.3">
      <c r="A978" s="29" t="s">
        <v>4097</v>
      </c>
      <c r="B978" s="30">
        <v>202505</v>
      </c>
      <c r="C978" s="31" t="s">
        <v>3121</v>
      </c>
      <c r="D978" s="30">
        <v>1019</v>
      </c>
      <c r="E978" s="30">
        <v>506</v>
      </c>
      <c r="F978" s="30">
        <v>1</v>
      </c>
      <c r="G978" s="38">
        <v>7611.18</v>
      </c>
      <c r="H978" s="38">
        <v>5928.79</v>
      </c>
      <c r="I978" s="30">
        <v>0</v>
      </c>
      <c r="J978" s="38">
        <v>0</v>
      </c>
      <c r="K978" s="32">
        <v>0.19009999999999999</v>
      </c>
    </row>
    <row r="979" spans="1:11" ht="15" x14ac:dyDescent="0.3">
      <c r="A979" s="33" t="s">
        <v>4098</v>
      </c>
      <c r="B979" s="34">
        <v>202505</v>
      </c>
      <c r="C979" s="35" t="s">
        <v>3121</v>
      </c>
      <c r="D979" s="34">
        <v>1001</v>
      </c>
      <c r="E979" s="34">
        <v>510</v>
      </c>
      <c r="F979" s="34">
        <v>1</v>
      </c>
      <c r="G979" s="39">
        <v>0</v>
      </c>
      <c r="H979" s="39">
        <v>0</v>
      </c>
      <c r="I979" s="34">
        <v>0</v>
      </c>
      <c r="J979" s="39">
        <v>0</v>
      </c>
      <c r="K979" s="36">
        <v>9.35E-2</v>
      </c>
    </row>
    <row r="980" spans="1:11" ht="15" x14ac:dyDescent="0.3">
      <c r="A980" s="29" t="s">
        <v>4099</v>
      </c>
      <c r="B980" s="30">
        <v>202505</v>
      </c>
      <c r="C980" s="31" t="s">
        <v>3121</v>
      </c>
      <c r="D980" s="30">
        <v>1018</v>
      </c>
      <c r="E980" s="30">
        <v>512</v>
      </c>
      <c r="F980" s="30">
        <v>1</v>
      </c>
      <c r="G980" s="38">
        <v>6483.7</v>
      </c>
      <c r="H980" s="38">
        <v>6150.99</v>
      </c>
      <c r="I980" s="30">
        <v>0</v>
      </c>
      <c r="J980" s="38">
        <v>0</v>
      </c>
      <c r="K980" s="32">
        <v>0.1142</v>
      </c>
    </row>
    <row r="981" spans="1:11" ht="15" x14ac:dyDescent="0.3">
      <c r="A981" s="33" t="s">
        <v>4100</v>
      </c>
      <c r="B981" s="34">
        <v>202505</v>
      </c>
      <c r="C981" s="35" t="s">
        <v>3121</v>
      </c>
      <c r="D981" s="34">
        <v>1003</v>
      </c>
      <c r="E981" s="34">
        <v>503</v>
      </c>
      <c r="F981" s="34">
        <v>1</v>
      </c>
      <c r="G981" s="39">
        <v>6996.92</v>
      </c>
      <c r="H981" s="39">
        <v>4619.67</v>
      </c>
      <c r="I981" s="34">
        <v>0</v>
      </c>
      <c r="J981" s="39">
        <v>0</v>
      </c>
      <c r="K981" s="36">
        <v>8.8700000000000001E-2</v>
      </c>
    </row>
    <row r="982" spans="1:11" ht="15" x14ac:dyDescent="0.3">
      <c r="A982" s="29" t="s">
        <v>4101</v>
      </c>
      <c r="B982" s="30">
        <v>202505</v>
      </c>
      <c r="C982" s="31" t="s">
        <v>3121</v>
      </c>
      <c r="D982" s="30">
        <v>1008</v>
      </c>
      <c r="E982" s="30">
        <v>510</v>
      </c>
      <c r="F982" s="30">
        <v>1</v>
      </c>
      <c r="G982" s="38">
        <v>14242.73</v>
      </c>
      <c r="H982" s="38">
        <v>12872.22</v>
      </c>
      <c r="I982" s="30">
        <v>0</v>
      </c>
      <c r="J982" s="38">
        <v>0</v>
      </c>
      <c r="K982" s="32">
        <v>4.6600000000000003E-2</v>
      </c>
    </row>
    <row r="983" spans="1:11" ht="15" x14ac:dyDescent="0.3">
      <c r="A983" s="33" t="s">
        <v>4102</v>
      </c>
      <c r="B983" s="34">
        <v>202505</v>
      </c>
      <c r="C983" s="35" t="s">
        <v>3121</v>
      </c>
      <c r="D983" s="34">
        <v>1015</v>
      </c>
      <c r="E983" s="34">
        <v>504</v>
      </c>
      <c r="F983" s="34">
        <v>1</v>
      </c>
      <c r="G983" s="39">
        <v>2733.87</v>
      </c>
      <c r="H983" s="39">
        <v>2017.61</v>
      </c>
      <c r="I983" s="34">
        <v>0</v>
      </c>
      <c r="J983" s="39">
        <v>0</v>
      </c>
      <c r="K983" s="36">
        <v>0.21190000000000001</v>
      </c>
    </row>
    <row r="984" spans="1:11" ht="15" x14ac:dyDescent="0.3">
      <c r="A984" s="29" t="s">
        <v>4103</v>
      </c>
      <c r="B984" s="30">
        <v>202505</v>
      </c>
      <c r="C984" s="31" t="s">
        <v>3121</v>
      </c>
      <c r="D984" s="30">
        <v>1017</v>
      </c>
      <c r="E984" s="30">
        <v>507</v>
      </c>
      <c r="F984" s="30">
        <v>1</v>
      </c>
      <c r="G984" s="38">
        <v>309.45</v>
      </c>
      <c r="H984" s="38">
        <v>195.09</v>
      </c>
      <c r="I984" s="30">
        <v>0</v>
      </c>
      <c r="J984" s="38">
        <v>0</v>
      </c>
      <c r="K984" s="32">
        <v>0.22009999999999999</v>
      </c>
    </row>
    <row r="985" spans="1:11" ht="15" x14ac:dyDescent="0.3">
      <c r="A985" s="33" t="s">
        <v>4104</v>
      </c>
      <c r="B985" s="34">
        <v>202505</v>
      </c>
      <c r="C985" s="35" t="s">
        <v>3121</v>
      </c>
      <c r="D985" s="34">
        <v>1016</v>
      </c>
      <c r="E985" s="34">
        <v>504</v>
      </c>
      <c r="F985" s="34">
        <v>1</v>
      </c>
      <c r="G985" s="39">
        <v>13307.84</v>
      </c>
      <c r="H985" s="39">
        <v>13741.08</v>
      </c>
      <c r="I985" s="34">
        <v>0</v>
      </c>
      <c r="J985" s="39">
        <v>0</v>
      </c>
      <c r="K985" s="36">
        <v>0.1797</v>
      </c>
    </row>
    <row r="986" spans="1:11" ht="15" x14ac:dyDescent="0.3">
      <c r="A986" s="29" t="s">
        <v>4105</v>
      </c>
      <c r="B986" s="30">
        <v>202505</v>
      </c>
      <c r="C986" s="31" t="s">
        <v>3121</v>
      </c>
      <c r="D986" s="30">
        <v>1015</v>
      </c>
      <c r="E986" s="30">
        <v>507</v>
      </c>
      <c r="F986" s="30">
        <v>1</v>
      </c>
      <c r="G986" s="38">
        <v>0</v>
      </c>
      <c r="H986" s="38">
        <v>0</v>
      </c>
      <c r="I986" s="30">
        <v>0</v>
      </c>
      <c r="J986" s="38">
        <v>0</v>
      </c>
      <c r="K986" s="32">
        <v>0.1384</v>
      </c>
    </row>
    <row r="987" spans="1:11" ht="15" x14ac:dyDescent="0.3">
      <c r="A987" s="33" t="s">
        <v>4106</v>
      </c>
      <c r="B987" s="34">
        <v>202505</v>
      </c>
      <c r="C987" s="35" t="s">
        <v>3121</v>
      </c>
      <c r="D987" s="34">
        <v>1010</v>
      </c>
      <c r="E987" s="34">
        <v>511</v>
      </c>
      <c r="F987" s="34">
        <v>1</v>
      </c>
      <c r="G987" s="39">
        <v>29996.3</v>
      </c>
      <c r="H987" s="39">
        <v>28142.07</v>
      </c>
      <c r="I987" s="34">
        <v>0</v>
      </c>
      <c r="J987" s="39">
        <v>0</v>
      </c>
      <c r="K987" s="36">
        <v>0.18479999999999999</v>
      </c>
    </row>
    <row r="988" spans="1:11" ht="15" x14ac:dyDescent="0.3">
      <c r="A988" s="29" t="s">
        <v>4107</v>
      </c>
      <c r="B988" s="30">
        <v>202505</v>
      </c>
      <c r="C988" s="31" t="s">
        <v>3121</v>
      </c>
      <c r="D988" s="30">
        <v>1008</v>
      </c>
      <c r="E988" s="30">
        <v>502</v>
      </c>
      <c r="F988" s="30">
        <v>1</v>
      </c>
      <c r="G988" s="38">
        <v>8292.5300000000007</v>
      </c>
      <c r="H988" s="38">
        <v>4991.79</v>
      </c>
      <c r="I988" s="30">
        <v>0</v>
      </c>
      <c r="J988" s="38">
        <v>0</v>
      </c>
      <c r="K988" s="32">
        <v>0.15579999999999999</v>
      </c>
    </row>
    <row r="989" spans="1:11" ht="15" x14ac:dyDescent="0.3">
      <c r="A989" s="33" t="s">
        <v>4108</v>
      </c>
      <c r="B989" s="34">
        <v>202505</v>
      </c>
      <c r="C989" s="35" t="s">
        <v>3121</v>
      </c>
      <c r="D989" s="34">
        <v>1005</v>
      </c>
      <c r="E989" s="34">
        <v>512</v>
      </c>
      <c r="F989" s="34">
        <v>1</v>
      </c>
      <c r="G989" s="39">
        <v>32504.639999999999</v>
      </c>
      <c r="H989" s="39">
        <v>30348.06</v>
      </c>
      <c r="I989" s="34">
        <v>0</v>
      </c>
      <c r="J989" s="39">
        <v>0</v>
      </c>
      <c r="K989" s="36">
        <v>8.9499999999999996E-2</v>
      </c>
    </row>
    <row r="990" spans="1:11" ht="15" x14ac:dyDescent="0.3">
      <c r="A990" s="29" t="s">
        <v>4109</v>
      </c>
      <c r="B990" s="30">
        <v>202505</v>
      </c>
      <c r="C990" s="31" t="s">
        <v>3121</v>
      </c>
      <c r="D990" s="30">
        <v>1005</v>
      </c>
      <c r="E990" s="30">
        <v>507</v>
      </c>
      <c r="F990" s="30">
        <v>1</v>
      </c>
      <c r="G990" s="38">
        <v>40273.160000000003</v>
      </c>
      <c r="H990" s="38">
        <v>34226.44</v>
      </c>
      <c r="I990" s="30">
        <v>0</v>
      </c>
      <c r="J990" s="38">
        <v>0</v>
      </c>
      <c r="K990" s="32">
        <v>0.1295</v>
      </c>
    </row>
    <row r="991" spans="1:11" ht="15" x14ac:dyDescent="0.3">
      <c r="A991" s="33" t="s">
        <v>4110</v>
      </c>
      <c r="B991" s="34">
        <v>202505</v>
      </c>
      <c r="C991" s="35" t="s">
        <v>3121</v>
      </c>
      <c r="D991" s="34">
        <v>1001</v>
      </c>
      <c r="E991" s="34">
        <v>508</v>
      </c>
      <c r="F991" s="34">
        <v>1</v>
      </c>
      <c r="G991" s="39">
        <v>0</v>
      </c>
      <c r="H991" s="39">
        <v>0</v>
      </c>
      <c r="I991" s="34">
        <v>0</v>
      </c>
      <c r="J991" s="39">
        <v>0</v>
      </c>
      <c r="K991" s="36">
        <v>0.15820000000000001</v>
      </c>
    </row>
    <row r="992" spans="1:11" ht="15" x14ac:dyDescent="0.3">
      <c r="A992" s="29" t="s">
        <v>4111</v>
      </c>
      <c r="B992" s="30">
        <v>202505</v>
      </c>
      <c r="C992" s="31" t="s">
        <v>3121</v>
      </c>
      <c r="D992" s="30">
        <v>1007</v>
      </c>
      <c r="E992" s="30">
        <v>501</v>
      </c>
      <c r="F992" s="30">
        <v>1</v>
      </c>
      <c r="G992" s="38">
        <v>14519.93</v>
      </c>
      <c r="H992" s="38">
        <v>10494.61</v>
      </c>
      <c r="I992" s="30">
        <v>0</v>
      </c>
      <c r="J992" s="38">
        <v>0</v>
      </c>
      <c r="K992" s="32">
        <v>0.12720000000000001</v>
      </c>
    </row>
    <row r="993" spans="1:11" ht="15" x14ac:dyDescent="0.3">
      <c r="A993" s="33" t="s">
        <v>4112</v>
      </c>
      <c r="B993" s="34">
        <v>202505</v>
      </c>
      <c r="C993" s="35" t="s">
        <v>3121</v>
      </c>
      <c r="D993" s="34">
        <v>1005</v>
      </c>
      <c r="E993" s="34">
        <v>511</v>
      </c>
      <c r="F993" s="34">
        <v>1</v>
      </c>
      <c r="G993" s="39">
        <v>41071.050000000003</v>
      </c>
      <c r="H993" s="39">
        <v>36190.85</v>
      </c>
      <c r="I993" s="34">
        <v>0</v>
      </c>
      <c r="J993" s="39">
        <v>0</v>
      </c>
      <c r="K993" s="36">
        <v>0.1285</v>
      </c>
    </row>
    <row r="994" spans="1:11" ht="15" x14ac:dyDescent="0.3">
      <c r="A994" s="29" t="s">
        <v>4113</v>
      </c>
      <c r="B994" s="30">
        <v>202505</v>
      </c>
      <c r="C994" s="31" t="s">
        <v>3121</v>
      </c>
      <c r="D994" s="30">
        <v>1004</v>
      </c>
      <c r="E994" s="30">
        <v>512</v>
      </c>
      <c r="F994" s="30">
        <v>1</v>
      </c>
      <c r="G994" s="38">
        <v>0</v>
      </c>
      <c r="H994" s="38">
        <v>0</v>
      </c>
      <c r="I994" s="30">
        <v>0</v>
      </c>
      <c r="J994" s="38">
        <v>0</v>
      </c>
      <c r="K994" s="32">
        <v>6.3700000000000007E-2</v>
      </c>
    </row>
    <row r="995" spans="1:11" ht="15" x14ac:dyDescent="0.3">
      <c r="A995" s="33" t="s">
        <v>4114</v>
      </c>
      <c r="B995" s="34">
        <v>202505</v>
      </c>
      <c r="C995" s="35" t="s">
        <v>3121</v>
      </c>
      <c r="D995" s="34">
        <v>1014</v>
      </c>
      <c r="E995" s="34">
        <v>510</v>
      </c>
      <c r="F995" s="34">
        <v>1</v>
      </c>
      <c r="G995" s="39">
        <v>42240.46</v>
      </c>
      <c r="H995" s="39">
        <v>42755.8</v>
      </c>
      <c r="I995" s="34">
        <v>10</v>
      </c>
      <c r="J995" s="39">
        <v>0</v>
      </c>
      <c r="K995" s="36">
        <v>9.6299999999999997E-2</v>
      </c>
    </row>
    <row r="996" spans="1:11" ht="15" x14ac:dyDescent="0.3">
      <c r="A996" s="29" t="s">
        <v>4115</v>
      </c>
      <c r="B996" s="30">
        <v>202505</v>
      </c>
      <c r="C996" s="31" t="s">
        <v>3121</v>
      </c>
      <c r="D996" s="30">
        <v>1011</v>
      </c>
      <c r="E996" s="30">
        <v>506</v>
      </c>
      <c r="F996" s="30">
        <v>1</v>
      </c>
      <c r="G996" s="38">
        <v>40156.449999999997</v>
      </c>
      <c r="H996" s="38">
        <v>32774.85</v>
      </c>
      <c r="I996" s="30">
        <v>0</v>
      </c>
      <c r="J996" s="38">
        <v>0</v>
      </c>
      <c r="K996" s="32">
        <v>0.16400000000000001</v>
      </c>
    </row>
    <row r="997" spans="1:11" ht="15" x14ac:dyDescent="0.3">
      <c r="A997" s="33" t="s">
        <v>4116</v>
      </c>
      <c r="B997" s="34">
        <v>202505</v>
      </c>
      <c r="C997" s="35" t="s">
        <v>3121</v>
      </c>
      <c r="D997" s="34">
        <v>1016</v>
      </c>
      <c r="E997" s="34">
        <v>507</v>
      </c>
      <c r="F997" s="34">
        <v>1</v>
      </c>
      <c r="G997" s="39">
        <v>14071.16</v>
      </c>
      <c r="H997" s="39">
        <v>11971.39</v>
      </c>
      <c r="I997" s="34">
        <v>0</v>
      </c>
      <c r="J997" s="39">
        <v>0</v>
      </c>
      <c r="K997" s="36">
        <v>0.1817</v>
      </c>
    </row>
    <row r="998" spans="1:11" ht="15" x14ac:dyDescent="0.3">
      <c r="A998" s="29" t="s">
        <v>4117</v>
      </c>
      <c r="B998" s="30">
        <v>202505</v>
      </c>
      <c r="C998" s="31" t="s">
        <v>3121</v>
      </c>
      <c r="D998" s="30">
        <v>1010</v>
      </c>
      <c r="E998" s="30">
        <v>505</v>
      </c>
      <c r="F998" s="30">
        <v>1</v>
      </c>
      <c r="G998" s="38">
        <v>68752.3</v>
      </c>
      <c r="H998" s="38">
        <v>69133.460000000006</v>
      </c>
      <c r="I998" s="30">
        <v>0</v>
      </c>
      <c r="J998" s="38">
        <v>0</v>
      </c>
      <c r="K998" s="32">
        <v>0.19919999999999999</v>
      </c>
    </row>
    <row r="999" spans="1:11" ht="15" x14ac:dyDescent="0.3">
      <c r="A999" s="33" t="s">
        <v>4118</v>
      </c>
      <c r="B999" s="34">
        <v>202505</v>
      </c>
      <c r="C999" s="35" t="s">
        <v>3121</v>
      </c>
      <c r="D999" s="34">
        <v>1005</v>
      </c>
      <c r="E999" s="34">
        <v>505</v>
      </c>
      <c r="F999" s="34">
        <v>1</v>
      </c>
      <c r="G999" s="39">
        <v>22378.73</v>
      </c>
      <c r="H999" s="39">
        <v>13784.77</v>
      </c>
      <c r="I999" s="34">
        <v>0</v>
      </c>
      <c r="J999" s="39">
        <v>0</v>
      </c>
      <c r="K999" s="36">
        <v>0.16470000000000001</v>
      </c>
    </row>
    <row r="1000" spans="1:11" ht="15" x14ac:dyDescent="0.3">
      <c r="A1000" s="29" t="s">
        <v>4119</v>
      </c>
      <c r="B1000" s="30">
        <v>202505</v>
      </c>
      <c r="C1000" s="31" t="s">
        <v>3121</v>
      </c>
      <c r="D1000" s="30">
        <v>1005</v>
      </c>
      <c r="E1000" s="30">
        <v>508</v>
      </c>
      <c r="F1000" s="30">
        <v>1</v>
      </c>
      <c r="G1000" s="38">
        <v>36755.26</v>
      </c>
      <c r="H1000" s="38">
        <v>32353.54</v>
      </c>
      <c r="I1000" s="30">
        <v>0</v>
      </c>
      <c r="J1000" s="38">
        <v>0</v>
      </c>
      <c r="K1000" s="32">
        <v>0.12479999999999999</v>
      </c>
    </row>
    <row r="1001" spans="1:11" ht="15" x14ac:dyDescent="0.3">
      <c r="A1001" s="33" t="s">
        <v>4120</v>
      </c>
      <c r="B1001" s="34">
        <v>202505</v>
      </c>
      <c r="C1001" s="35" t="s">
        <v>3121</v>
      </c>
      <c r="D1001" s="34">
        <v>1018</v>
      </c>
      <c r="E1001" s="34">
        <v>512</v>
      </c>
      <c r="F1001" s="34">
        <v>1</v>
      </c>
      <c r="G1001" s="39">
        <v>3663.9</v>
      </c>
      <c r="H1001" s="39">
        <v>2275.04</v>
      </c>
      <c r="I1001" s="34">
        <v>0</v>
      </c>
      <c r="J1001" s="39">
        <v>0</v>
      </c>
      <c r="K1001" s="36">
        <v>6.1199999999999997E-2</v>
      </c>
    </row>
    <row r="1002" spans="1:11" ht="15" x14ac:dyDescent="0.3">
      <c r="A1002" s="29" t="s">
        <v>4121</v>
      </c>
      <c r="B1002" s="30">
        <v>202505</v>
      </c>
      <c r="C1002" s="31" t="s">
        <v>3121</v>
      </c>
      <c r="D1002" s="30">
        <v>1016</v>
      </c>
      <c r="E1002" s="30">
        <v>514</v>
      </c>
      <c r="F1002" s="30">
        <v>1</v>
      </c>
      <c r="G1002" s="38">
        <v>10443.84</v>
      </c>
      <c r="H1002" s="38">
        <v>10099.48</v>
      </c>
      <c r="I1002" s="30">
        <v>0</v>
      </c>
      <c r="J1002" s="38">
        <v>0</v>
      </c>
      <c r="K1002" s="32">
        <v>0.1237</v>
      </c>
    </row>
    <row r="1003" spans="1:11" ht="15" x14ac:dyDescent="0.3">
      <c r="A1003" s="33" t="s">
        <v>4122</v>
      </c>
      <c r="B1003" s="34">
        <v>202505</v>
      </c>
      <c r="C1003" s="35" t="s">
        <v>3121</v>
      </c>
      <c r="D1003" s="34">
        <v>1009</v>
      </c>
      <c r="E1003" s="34">
        <v>512</v>
      </c>
      <c r="F1003" s="34">
        <v>1</v>
      </c>
      <c r="G1003" s="39">
        <v>0</v>
      </c>
      <c r="H1003" s="39">
        <v>0</v>
      </c>
      <c r="I1003" s="34">
        <v>10</v>
      </c>
      <c r="J1003" s="39">
        <v>0</v>
      </c>
      <c r="K1003" s="36">
        <v>0.1487</v>
      </c>
    </row>
    <row r="1004" spans="1:11" ht="15" x14ac:dyDescent="0.3">
      <c r="A1004" s="29" t="s">
        <v>4123</v>
      </c>
      <c r="B1004" s="30">
        <v>202505</v>
      </c>
      <c r="C1004" s="31" t="s">
        <v>3121</v>
      </c>
      <c r="D1004" s="30">
        <v>1018</v>
      </c>
      <c r="E1004" s="30">
        <v>510</v>
      </c>
      <c r="F1004" s="30">
        <v>1</v>
      </c>
      <c r="G1004" s="38">
        <v>73.53</v>
      </c>
      <c r="H1004" s="38">
        <v>68.89</v>
      </c>
      <c r="I1004" s="30">
        <v>0</v>
      </c>
      <c r="J1004" s="38">
        <v>0</v>
      </c>
      <c r="K1004" s="32">
        <v>0.10979999999999999</v>
      </c>
    </row>
    <row r="1005" spans="1:11" ht="15" x14ac:dyDescent="0.3">
      <c r="A1005" s="33" t="s">
        <v>4124</v>
      </c>
      <c r="B1005" s="34">
        <v>202505</v>
      </c>
      <c r="C1005" s="35" t="s">
        <v>3121</v>
      </c>
      <c r="D1005" s="34">
        <v>1018</v>
      </c>
      <c r="E1005" s="34">
        <v>512</v>
      </c>
      <c r="F1005" s="34">
        <v>1</v>
      </c>
      <c r="G1005" s="39">
        <v>4517.01</v>
      </c>
      <c r="H1005" s="39">
        <v>3973.02</v>
      </c>
      <c r="I1005" s="34">
        <v>0</v>
      </c>
      <c r="J1005" s="39">
        <v>0</v>
      </c>
      <c r="K1005" s="36">
        <v>9.2799999999999994E-2</v>
      </c>
    </row>
    <row r="1006" spans="1:11" ht="15" x14ac:dyDescent="0.3">
      <c r="A1006" s="29" t="s">
        <v>4125</v>
      </c>
      <c r="B1006" s="30">
        <v>202505</v>
      </c>
      <c r="C1006" s="31" t="s">
        <v>3121</v>
      </c>
      <c r="D1006" s="30">
        <v>1009</v>
      </c>
      <c r="E1006" s="30">
        <v>508</v>
      </c>
      <c r="F1006" s="30">
        <v>1</v>
      </c>
      <c r="G1006" s="38">
        <v>0</v>
      </c>
      <c r="H1006" s="38">
        <v>0</v>
      </c>
      <c r="I1006" s="30">
        <v>0</v>
      </c>
      <c r="J1006" s="38">
        <v>0</v>
      </c>
      <c r="K1006" s="32">
        <v>0.1782</v>
      </c>
    </row>
    <row r="1007" spans="1:11" ht="15" x14ac:dyDescent="0.3">
      <c r="A1007" s="33" t="s">
        <v>4126</v>
      </c>
      <c r="B1007" s="34">
        <v>202505</v>
      </c>
      <c r="C1007" s="35" t="s">
        <v>3121</v>
      </c>
      <c r="D1007" s="34">
        <v>1005</v>
      </c>
      <c r="E1007" s="34">
        <v>507</v>
      </c>
      <c r="F1007" s="34">
        <v>1</v>
      </c>
      <c r="G1007" s="39">
        <v>23228.17</v>
      </c>
      <c r="H1007" s="39">
        <v>23129.119999999999</v>
      </c>
      <c r="I1007" s="34">
        <v>0</v>
      </c>
      <c r="J1007" s="39">
        <v>0</v>
      </c>
      <c r="K1007" s="36">
        <v>0.14749999999999999</v>
      </c>
    </row>
    <row r="1008" spans="1:11" ht="15" x14ac:dyDescent="0.3">
      <c r="A1008" s="29" t="s">
        <v>4127</v>
      </c>
      <c r="B1008" s="30">
        <v>202505</v>
      </c>
      <c r="C1008" s="31" t="s">
        <v>3121</v>
      </c>
      <c r="D1008" s="30">
        <v>1013</v>
      </c>
      <c r="E1008" s="30">
        <v>512</v>
      </c>
      <c r="F1008" s="30">
        <v>1</v>
      </c>
      <c r="G1008" s="38">
        <v>53701.89</v>
      </c>
      <c r="H1008" s="38">
        <v>47708.36</v>
      </c>
      <c r="I1008" s="30">
        <v>0</v>
      </c>
      <c r="J1008" s="38">
        <v>0</v>
      </c>
      <c r="K1008" s="32">
        <v>9.4100000000000003E-2</v>
      </c>
    </row>
    <row r="1009" spans="1:11" ht="15" x14ac:dyDescent="0.3">
      <c r="A1009" s="33" t="s">
        <v>4128</v>
      </c>
      <c r="B1009" s="34">
        <v>202505</v>
      </c>
      <c r="C1009" s="35" t="s">
        <v>3121</v>
      </c>
      <c r="D1009" s="34">
        <v>1007</v>
      </c>
      <c r="E1009" s="34">
        <v>504</v>
      </c>
      <c r="F1009" s="34">
        <v>1</v>
      </c>
      <c r="G1009" s="39">
        <v>11596.68</v>
      </c>
      <c r="H1009" s="39">
        <v>9216.4699999999993</v>
      </c>
      <c r="I1009" s="34">
        <v>0</v>
      </c>
      <c r="J1009" s="39">
        <v>0</v>
      </c>
      <c r="K1009" s="36">
        <v>0.17419999999999999</v>
      </c>
    </row>
    <row r="1010" spans="1:11" ht="15" x14ac:dyDescent="0.3">
      <c r="A1010" s="29" t="s">
        <v>4129</v>
      </c>
      <c r="B1010" s="30">
        <v>202505</v>
      </c>
      <c r="C1010" s="31" t="s">
        <v>3121</v>
      </c>
      <c r="D1010" s="30">
        <v>1006</v>
      </c>
      <c r="E1010" s="30">
        <v>508</v>
      </c>
      <c r="F1010" s="30">
        <v>1</v>
      </c>
      <c r="G1010" s="38">
        <v>1778.82</v>
      </c>
      <c r="H1010" s="38">
        <v>1128.95</v>
      </c>
      <c r="I1010" s="30">
        <v>0</v>
      </c>
      <c r="J1010" s="38">
        <v>0</v>
      </c>
      <c r="K1010" s="32">
        <v>0.2029</v>
      </c>
    </row>
    <row r="1011" spans="1:11" ht="15" x14ac:dyDescent="0.3">
      <c r="A1011" s="33" t="s">
        <v>4130</v>
      </c>
      <c r="B1011" s="34">
        <v>202505</v>
      </c>
      <c r="C1011" s="35" t="s">
        <v>3121</v>
      </c>
      <c r="D1011" s="34">
        <v>1001</v>
      </c>
      <c r="E1011" s="34">
        <v>502</v>
      </c>
      <c r="F1011" s="34">
        <v>1</v>
      </c>
      <c r="G1011" s="39">
        <v>0</v>
      </c>
      <c r="H1011" s="39">
        <v>0</v>
      </c>
      <c r="I1011" s="34">
        <v>0</v>
      </c>
      <c r="J1011" s="39">
        <v>0</v>
      </c>
      <c r="K1011" s="36">
        <v>0.1457</v>
      </c>
    </row>
    <row r="1012" spans="1:11" ht="15" x14ac:dyDescent="0.3">
      <c r="A1012" s="29" t="s">
        <v>4131</v>
      </c>
      <c r="B1012" s="30">
        <v>202505</v>
      </c>
      <c r="C1012" s="31" t="s">
        <v>3121</v>
      </c>
      <c r="D1012" s="30">
        <v>1007</v>
      </c>
      <c r="E1012" s="30">
        <v>505</v>
      </c>
      <c r="F1012" s="30">
        <v>1</v>
      </c>
      <c r="G1012" s="38">
        <v>18091.43</v>
      </c>
      <c r="H1012" s="38">
        <v>15419.13</v>
      </c>
      <c r="I1012" s="30">
        <v>0</v>
      </c>
      <c r="J1012" s="38">
        <v>0</v>
      </c>
      <c r="K1012" s="32">
        <v>0.11799999999999999</v>
      </c>
    </row>
    <row r="1013" spans="1:11" ht="15" x14ac:dyDescent="0.3">
      <c r="A1013" s="33" t="s">
        <v>4132</v>
      </c>
      <c r="B1013" s="34">
        <v>202505</v>
      </c>
      <c r="C1013" s="35" t="s">
        <v>3121</v>
      </c>
      <c r="D1013" s="34">
        <v>1013</v>
      </c>
      <c r="E1013" s="34">
        <v>503</v>
      </c>
      <c r="F1013" s="34">
        <v>1</v>
      </c>
      <c r="G1013" s="39">
        <v>27890.65</v>
      </c>
      <c r="H1013" s="39">
        <v>27018.13</v>
      </c>
      <c r="I1013" s="34">
        <v>10</v>
      </c>
      <c r="J1013" s="39">
        <v>0</v>
      </c>
      <c r="K1013" s="36">
        <v>0.17499999999999999</v>
      </c>
    </row>
    <row r="1014" spans="1:11" ht="15" x14ac:dyDescent="0.3">
      <c r="A1014" s="29" t="s">
        <v>4133</v>
      </c>
      <c r="B1014" s="30">
        <v>202505</v>
      </c>
      <c r="C1014" s="31" t="s">
        <v>3121</v>
      </c>
      <c r="D1014" s="30">
        <v>1009</v>
      </c>
      <c r="E1014" s="30">
        <v>503</v>
      </c>
      <c r="F1014" s="30">
        <v>1</v>
      </c>
      <c r="G1014" s="38">
        <v>0</v>
      </c>
      <c r="H1014" s="38">
        <v>0</v>
      </c>
      <c r="I1014" s="30">
        <v>0</v>
      </c>
      <c r="J1014" s="38">
        <v>0</v>
      </c>
      <c r="K1014" s="32">
        <v>0.15160000000000001</v>
      </c>
    </row>
    <row r="1015" spans="1:11" ht="15" x14ac:dyDescent="0.3">
      <c r="A1015" s="33" t="s">
        <v>4134</v>
      </c>
      <c r="B1015" s="34">
        <v>202505</v>
      </c>
      <c r="C1015" s="35" t="s">
        <v>3121</v>
      </c>
      <c r="D1015" s="34">
        <v>1004</v>
      </c>
      <c r="E1015" s="34">
        <v>510</v>
      </c>
      <c r="F1015" s="34">
        <v>1</v>
      </c>
      <c r="G1015" s="39">
        <v>0</v>
      </c>
      <c r="H1015" s="39">
        <v>0</v>
      </c>
      <c r="I1015" s="34">
        <v>0</v>
      </c>
      <c r="J1015" s="39">
        <v>0</v>
      </c>
      <c r="K1015" s="36">
        <v>0.13289999999999999</v>
      </c>
    </row>
    <row r="1016" spans="1:11" ht="15" x14ac:dyDescent="0.3">
      <c r="A1016" s="29" t="s">
        <v>4135</v>
      </c>
      <c r="B1016" s="30">
        <v>202505</v>
      </c>
      <c r="C1016" s="31" t="s">
        <v>3121</v>
      </c>
      <c r="D1016" s="30">
        <v>1006</v>
      </c>
      <c r="E1016" s="30">
        <v>511</v>
      </c>
      <c r="F1016" s="30">
        <v>1</v>
      </c>
      <c r="G1016" s="38">
        <v>7538.9</v>
      </c>
      <c r="H1016" s="38">
        <v>6173.07</v>
      </c>
      <c r="I1016" s="30">
        <v>0</v>
      </c>
      <c r="J1016" s="38">
        <v>0</v>
      </c>
      <c r="K1016" s="32">
        <v>9.0800000000000006E-2</v>
      </c>
    </row>
    <row r="1017" spans="1:11" ht="15" x14ac:dyDescent="0.3">
      <c r="A1017" s="33" t="s">
        <v>4136</v>
      </c>
      <c r="B1017" s="34">
        <v>202505</v>
      </c>
      <c r="C1017" s="35" t="s">
        <v>3121</v>
      </c>
      <c r="D1017" s="34">
        <v>1018</v>
      </c>
      <c r="E1017" s="34">
        <v>513</v>
      </c>
      <c r="F1017" s="34">
        <v>1</v>
      </c>
      <c r="G1017" s="39">
        <v>6223.69</v>
      </c>
      <c r="H1017" s="39">
        <v>5809.74</v>
      </c>
      <c r="I1017" s="34">
        <v>0</v>
      </c>
      <c r="J1017" s="39">
        <v>0</v>
      </c>
      <c r="K1017" s="36">
        <v>0.1507</v>
      </c>
    </row>
    <row r="1018" spans="1:11" ht="15" x14ac:dyDescent="0.3">
      <c r="A1018" s="29" t="s">
        <v>4137</v>
      </c>
      <c r="B1018" s="30">
        <v>202505</v>
      </c>
      <c r="C1018" s="31" t="s">
        <v>3121</v>
      </c>
      <c r="D1018" s="30">
        <v>1001</v>
      </c>
      <c r="E1018" s="30">
        <v>504</v>
      </c>
      <c r="F1018" s="30">
        <v>1</v>
      </c>
      <c r="G1018" s="38">
        <v>0</v>
      </c>
      <c r="H1018" s="38">
        <v>0</v>
      </c>
      <c r="I1018" s="30">
        <v>15</v>
      </c>
      <c r="J1018" s="38">
        <v>0</v>
      </c>
      <c r="K1018" s="32">
        <v>0.16980000000000001</v>
      </c>
    </row>
    <row r="1019" spans="1:11" ht="15" x14ac:dyDescent="0.3">
      <c r="A1019" s="33" t="s">
        <v>4138</v>
      </c>
      <c r="B1019" s="34">
        <v>202505</v>
      </c>
      <c r="C1019" s="35" t="s">
        <v>3121</v>
      </c>
      <c r="D1019" s="34">
        <v>1009</v>
      </c>
      <c r="E1019" s="34">
        <v>515</v>
      </c>
      <c r="F1019" s="34">
        <v>1</v>
      </c>
      <c r="G1019" s="39">
        <v>0</v>
      </c>
      <c r="H1019" s="39">
        <v>0</v>
      </c>
      <c r="I1019" s="34">
        <v>0</v>
      </c>
      <c r="J1019" s="39">
        <v>0</v>
      </c>
      <c r="K1019" s="36">
        <v>8.5400000000000004E-2</v>
      </c>
    </row>
    <row r="1020" spans="1:11" ht="15" x14ac:dyDescent="0.3">
      <c r="A1020" s="29" t="s">
        <v>4139</v>
      </c>
      <c r="B1020" s="30">
        <v>202505</v>
      </c>
      <c r="C1020" s="31" t="s">
        <v>3121</v>
      </c>
      <c r="D1020" s="30">
        <v>1009</v>
      </c>
      <c r="E1020" s="30">
        <v>512</v>
      </c>
      <c r="F1020" s="30">
        <v>1</v>
      </c>
      <c r="G1020" s="38">
        <v>0</v>
      </c>
      <c r="H1020" s="38">
        <v>0</v>
      </c>
      <c r="I1020" s="30">
        <v>0</v>
      </c>
      <c r="J1020" s="38">
        <v>0</v>
      </c>
      <c r="K1020" s="32">
        <v>9.5000000000000001E-2</v>
      </c>
    </row>
    <row r="1021" spans="1:11" ht="15" x14ac:dyDescent="0.3">
      <c r="A1021" s="33" t="s">
        <v>4140</v>
      </c>
      <c r="B1021" s="34">
        <v>202505</v>
      </c>
      <c r="C1021" s="35" t="s">
        <v>3121</v>
      </c>
      <c r="D1021" s="34">
        <v>1012</v>
      </c>
      <c r="E1021" s="34">
        <v>509</v>
      </c>
      <c r="F1021" s="34">
        <v>1</v>
      </c>
      <c r="G1021" s="39">
        <v>0</v>
      </c>
      <c r="H1021" s="39">
        <v>0</v>
      </c>
      <c r="I1021" s="34">
        <v>0</v>
      </c>
      <c r="J1021" s="39">
        <v>0</v>
      </c>
      <c r="K1021" s="36">
        <v>0.21179999999999999</v>
      </c>
    </row>
    <row r="1022" spans="1:11" ht="15" x14ac:dyDescent="0.3">
      <c r="A1022" s="29" t="s">
        <v>4141</v>
      </c>
      <c r="B1022" s="30">
        <v>202505</v>
      </c>
      <c r="C1022" s="31" t="s">
        <v>3121</v>
      </c>
      <c r="D1022" s="30">
        <v>1013</v>
      </c>
      <c r="E1022" s="30">
        <v>511</v>
      </c>
      <c r="F1022" s="30">
        <v>1</v>
      </c>
      <c r="G1022" s="38">
        <v>22284.27</v>
      </c>
      <c r="H1022" s="38">
        <v>15099.3</v>
      </c>
      <c r="I1022" s="30">
        <v>0</v>
      </c>
      <c r="J1022" s="38">
        <v>0</v>
      </c>
      <c r="K1022" s="32">
        <v>0.12230000000000001</v>
      </c>
    </row>
    <row r="1023" spans="1:11" ht="15" x14ac:dyDescent="0.3">
      <c r="A1023" s="33" t="s">
        <v>4142</v>
      </c>
      <c r="B1023" s="34">
        <v>202505</v>
      </c>
      <c r="C1023" s="35" t="s">
        <v>3121</v>
      </c>
      <c r="D1023" s="34">
        <v>1006</v>
      </c>
      <c r="E1023" s="34">
        <v>505</v>
      </c>
      <c r="F1023" s="34">
        <v>1</v>
      </c>
      <c r="G1023" s="39">
        <v>3759.2</v>
      </c>
      <c r="H1023" s="39">
        <v>3425.45</v>
      </c>
      <c r="I1023" s="34">
        <v>0</v>
      </c>
      <c r="J1023" s="39">
        <v>0</v>
      </c>
      <c r="K1023" s="36">
        <v>0.18149999999999999</v>
      </c>
    </row>
    <row r="1024" spans="1:11" ht="15" x14ac:dyDescent="0.3">
      <c r="A1024" s="29" t="s">
        <v>4143</v>
      </c>
      <c r="B1024" s="30">
        <v>202505</v>
      </c>
      <c r="C1024" s="31" t="s">
        <v>3121</v>
      </c>
      <c r="D1024" s="30">
        <v>1011</v>
      </c>
      <c r="E1024" s="30">
        <v>514</v>
      </c>
      <c r="F1024" s="30">
        <v>1</v>
      </c>
      <c r="G1024" s="38">
        <v>35420.949999999997</v>
      </c>
      <c r="H1024" s="38">
        <v>22684.240000000002</v>
      </c>
      <c r="I1024" s="30">
        <v>0</v>
      </c>
      <c r="J1024" s="38">
        <v>0</v>
      </c>
      <c r="K1024" s="32">
        <v>0.10059999999999999</v>
      </c>
    </row>
    <row r="1025" spans="1:11" ht="15" x14ac:dyDescent="0.3">
      <c r="A1025" s="33" t="s">
        <v>4144</v>
      </c>
      <c r="B1025" s="34">
        <v>202505</v>
      </c>
      <c r="C1025" s="35" t="s">
        <v>3121</v>
      </c>
      <c r="D1025" s="34">
        <v>1004</v>
      </c>
      <c r="E1025" s="34">
        <v>513</v>
      </c>
      <c r="F1025" s="34">
        <v>1</v>
      </c>
      <c r="G1025" s="39">
        <v>0</v>
      </c>
      <c r="H1025" s="39">
        <v>0</v>
      </c>
      <c r="I1025" s="34">
        <v>0</v>
      </c>
      <c r="J1025" s="39">
        <v>0</v>
      </c>
      <c r="K1025" s="36">
        <v>0.16439999999999999</v>
      </c>
    </row>
    <row r="1026" spans="1:11" ht="15" x14ac:dyDescent="0.3">
      <c r="A1026" s="29" t="s">
        <v>4145</v>
      </c>
      <c r="B1026" s="30">
        <v>202505</v>
      </c>
      <c r="C1026" s="31" t="s">
        <v>3121</v>
      </c>
      <c r="D1026" s="30">
        <v>1008</v>
      </c>
      <c r="E1026" s="30">
        <v>505</v>
      </c>
      <c r="F1026" s="30">
        <v>1</v>
      </c>
      <c r="G1026" s="38">
        <v>15496.99</v>
      </c>
      <c r="H1026" s="38">
        <v>10991.05</v>
      </c>
      <c r="I1026" s="30">
        <v>0</v>
      </c>
      <c r="J1026" s="38">
        <v>0</v>
      </c>
      <c r="K1026" s="32">
        <v>0.2215</v>
      </c>
    </row>
    <row r="1027" spans="1:11" ht="15" x14ac:dyDescent="0.3">
      <c r="A1027" s="33" t="s">
        <v>4146</v>
      </c>
      <c r="B1027" s="34">
        <v>202505</v>
      </c>
      <c r="C1027" s="35" t="s">
        <v>3121</v>
      </c>
      <c r="D1027" s="34">
        <v>1002</v>
      </c>
      <c r="E1027" s="34">
        <v>510</v>
      </c>
      <c r="F1027" s="34">
        <v>1</v>
      </c>
      <c r="G1027" s="39">
        <v>810.67</v>
      </c>
      <c r="H1027" s="39">
        <v>604.82000000000005</v>
      </c>
      <c r="I1027" s="34">
        <v>0</v>
      </c>
      <c r="J1027" s="39">
        <v>0</v>
      </c>
      <c r="K1027" s="36">
        <v>0.14269999999999999</v>
      </c>
    </row>
    <row r="1028" spans="1:11" ht="15" x14ac:dyDescent="0.3">
      <c r="A1028" s="29" t="s">
        <v>4147</v>
      </c>
      <c r="B1028" s="30">
        <v>202505</v>
      </c>
      <c r="C1028" s="31" t="s">
        <v>3121</v>
      </c>
      <c r="D1028" s="30">
        <v>1018</v>
      </c>
      <c r="E1028" s="30">
        <v>508</v>
      </c>
      <c r="F1028" s="30">
        <v>1</v>
      </c>
      <c r="G1028" s="38">
        <v>7566</v>
      </c>
      <c r="H1028" s="38">
        <v>5638.42</v>
      </c>
      <c r="I1028" s="30">
        <v>0</v>
      </c>
      <c r="J1028" s="38">
        <v>0</v>
      </c>
      <c r="K1028" s="32">
        <v>0.13370000000000001</v>
      </c>
    </row>
    <row r="1029" spans="1:11" ht="15" x14ac:dyDescent="0.3">
      <c r="A1029" s="33" t="s">
        <v>4148</v>
      </c>
      <c r="B1029" s="34">
        <v>202505</v>
      </c>
      <c r="C1029" s="35" t="s">
        <v>3121</v>
      </c>
      <c r="D1029" s="34">
        <v>1006</v>
      </c>
      <c r="E1029" s="34">
        <v>503</v>
      </c>
      <c r="F1029" s="34">
        <v>1</v>
      </c>
      <c r="G1029" s="39">
        <v>6793.78</v>
      </c>
      <c r="H1029" s="39">
        <v>5904.53</v>
      </c>
      <c r="I1029" s="34">
        <v>0</v>
      </c>
      <c r="J1029" s="39">
        <v>0</v>
      </c>
      <c r="K1029" s="36">
        <v>0.14480000000000001</v>
      </c>
    </row>
    <row r="1030" spans="1:11" ht="15" x14ac:dyDescent="0.3">
      <c r="A1030" s="29" t="s">
        <v>4149</v>
      </c>
      <c r="B1030" s="30">
        <v>202505</v>
      </c>
      <c r="C1030" s="31" t="s">
        <v>3121</v>
      </c>
      <c r="D1030" s="30">
        <v>1012</v>
      </c>
      <c r="E1030" s="30">
        <v>502</v>
      </c>
      <c r="F1030" s="30">
        <v>1</v>
      </c>
      <c r="G1030" s="38">
        <v>0</v>
      </c>
      <c r="H1030" s="38">
        <v>0</v>
      </c>
      <c r="I1030" s="30">
        <v>0</v>
      </c>
      <c r="J1030" s="38">
        <v>0</v>
      </c>
      <c r="K1030" s="32">
        <v>0.1176</v>
      </c>
    </row>
    <row r="1031" spans="1:11" ht="15" x14ac:dyDescent="0.3">
      <c r="A1031" s="33" t="s">
        <v>4150</v>
      </c>
      <c r="B1031" s="34">
        <v>202505</v>
      </c>
      <c r="C1031" s="35" t="s">
        <v>3121</v>
      </c>
      <c r="D1031" s="34">
        <v>1017</v>
      </c>
      <c r="E1031" s="34">
        <v>515</v>
      </c>
      <c r="F1031" s="34">
        <v>1</v>
      </c>
      <c r="G1031" s="39">
        <v>735.01</v>
      </c>
      <c r="H1031" s="39">
        <v>554.65</v>
      </c>
      <c r="I1031" s="34">
        <v>0</v>
      </c>
      <c r="J1031" s="39">
        <v>0</v>
      </c>
      <c r="K1031" s="36">
        <v>0.12189999999999999</v>
      </c>
    </row>
    <row r="1032" spans="1:11" ht="15" x14ac:dyDescent="0.3">
      <c r="A1032" s="29" t="s">
        <v>4151</v>
      </c>
      <c r="B1032" s="30">
        <v>202505</v>
      </c>
      <c r="C1032" s="31" t="s">
        <v>3121</v>
      </c>
      <c r="D1032" s="30">
        <v>1009</v>
      </c>
      <c r="E1032" s="30">
        <v>511</v>
      </c>
      <c r="F1032" s="30">
        <v>1</v>
      </c>
      <c r="G1032" s="38">
        <v>0</v>
      </c>
      <c r="H1032" s="38">
        <v>0</v>
      </c>
      <c r="I1032" s="30">
        <v>0</v>
      </c>
      <c r="J1032" s="38">
        <v>0</v>
      </c>
      <c r="K1032" s="32">
        <v>9.9699999999999997E-2</v>
      </c>
    </row>
    <row r="1033" spans="1:11" ht="15" x14ac:dyDescent="0.3">
      <c r="A1033" s="33" t="s">
        <v>4152</v>
      </c>
      <c r="B1033" s="34">
        <v>202505</v>
      </c>
      <c r="C1033" s="35" t="s">
        <v>3121</v>
      </c>
      <c r="D1033" s="34">
        <v>1007</v>
      </c>
      <c r="E1033" s="34">
        <v>513</v>
      </c>
      <c r="F1033" s="34">
        <v>1</v>
      </c>
      <c r="G1033" s="39">
        <v>20052.759999999998</v>
      </c>
      <c r="H1033" s="39">
        <v>15066.7</v>
      </c>
      <c r="I1033" s="34">
        <v>0</v>
      </c>
      <c r="J1033" s="39">
        <v>0</v>
      </c>
      <c r="K1033" s="36">
        <v>0.11260000000000001</v>
      </c>
    </row>
    <row r="1034" spans="1:11" ht="15" x14ac:dyDescent="0.3">
      <c r="A1034" s="29" t="s">
        <v>4153</v>
      </c>
      <c r="B1034" s="30">
        <v>202505</v>
      </c>
      <c r="C1034" s="31" t="s">
        <v>3121</v>
      </c>
      <c r="D1034" s="30">
        <v>1001</v>
      </c>
      <c r="E1034" s="30">
        <v>513</v>
      </c>
      <c r="F1034" s="30">
        <v>1</v>
      </c>
      <c r="G1034" s="38">
        <v>0</v>
      </c>
      <c r="H1034" s="38">
        <v>0</v>
      </c>
      <c r="I1034" s="30">
        <v>0</v>
      </c>
      <c r="J1034" s="38">
        <v>0</v>
      </c>
      <c r="K1034" s="32">
        <v>0.1946</v>
      </c>
    </row>
    <row r="1035" spans="1:11" ht="15" x14ac:dyDescent="0.3">
      <c r="A1035" s="33" t="s">
        <v>4154</v>
      </c>
      <c r="B1035" s="34">
        <v>202505</v>
      </c>
      <c r="C1035" s="35" t="s">
        <v>3121</v>
      </c>
      <c r="D1035" s="34">
        <v>1011</v>
      </c>
      <c r="E1035" s="34">
        <v>509</v>
      </c>
      <c r="F1035" s="34">
        <v>1</v>
      </c>
      <c r="G1035" s="39">
        <v>25633.4</v>
      </c>
      <c r="H1035" s="39">
        <v>22713.31</v>
      </c>
      <c r="I1035" s="34">
        <v>0</v>
      </c>
      <c r="J1035" s="39">
        <v>0</v>
      </c>
      <c r="K1035" s="36">
        <v>0.182</v>
      </c>
    </row>
    <row r="1036" spans="1:11" ht="15" x14ac:dyDescent="0.3">
      <c r="A1036" s="29" t="s">
        <v>4155</v>
      </c>
      <c r="B1036" s="30">
        <v>202505</v>
      </c>
      <c r="C1036" s="31" t="s">
        <v>3121</v>
      </c>
      <c r="D1036" s="30">
        <v>1015</v>
      </c>
      <c r="E1036" s="30">
        <v>504</v>
      </c>
      <c r="F1036" s="30">
        <v>1</v>
      </c>
      <c r="G1036" s="38">
        <v>1643.36</v>
      </c>
      <c r="H1036" s="38">
        <v>1369.18</v>
      </c>
      <c r="I1036" s="30">
        <v>0</v>
      </c>
      <c r="J1036" s="38">
        <v>0</v>
      </c>
      <c r="K1036" s="32">
        <v>0.1603</v>
      </c>
    </row>
    <row r="1037" spans="1:11" ht="15" x14ac:dyDescent="0.3">
      <c r="A1037" s="33" t="s">
        <v>4156</v>
      </c>
      <c r="B1037" s="34">
        <v>202505</v>
      </c>
      <c r="C1037" s="35" t="s">
        <v>3121</v>
      </c>
      <c r="D1037" s="34">
        <v>1007</v>
      </c>
      <c r="E1037" s="34">
        <v>512</v>
      </c>
      <c r="F1037" s="34">
        <v>1</v>
      </c>
      <c r="G1037" s="39">
        <v>8055.33</v>
      </c>
      <c r="H1037" s="39">
        <v>5575.19</v>
      </c>
      <c r="I1037" s="34">
        <v>0</v>
      </c>
      <c r="J1037" s="39">
        <v>0</v>
      </c>
      <c r="K1037" s="36">
        <v>0.1094</v>
      </c>
    </row>
    <row r="1038" spans="1:11" ht="15" x14ac:dyDescent="0.3">
      <c r="A1038" s="29" t="s">
        <v>4157</v>
      </c>
      <c r="B1038" s="30">
        <v>202505</v>
      </c>
      <c r="C1038" s="31" t="s">
        <v>3121</v>
      </c>
      <c r="D1038" s="30">
        <v>1004</v>
      </c>
      <c r="E1038" s="30">
        <v>513</v>
      </c>
      <c r="F1038" s="30">
        <v>1</v>
      </c>
      <c r="G1038" s="38">
        <v>0</v>
      </c>
      <c r="H1038" s="38">
        <v>0</v>
      </c>
      <c r="I1038" s="30">
        <v>0</v>
      </c>
      <c r="J1038" s="38">
        <v>0</v>
      </c>
      <c r="K1038" s="32">
        <v>7.2999999999999995E-2</v>
      </c>
    </row>
    <row r="1039" spans="1:11" ht="15" x14ac:dyDescent="0.3">
      <c r="A1039" s="33" t="s">
        <v>4158</v>
      </c>
      <c r="B1039" s="34">
        <v>202505</v>
      </c>
      <c r="C1039" s="35" t="s">
        <v>3121</v>
      </c>
      <c r="D1039" s="34">
        <v>1016</v>
      </c>
      <c r="E1039" s="34">
        <v>512</v>
      </c>
      <c r="F1039" s="34">
        <v>1</v>
      </c>
      <c r="G1039" s="39">
        <v>16655.349999999999</v>
      </c>
      <c r="H1039" s="39">
        <v>11219.12</v>
      </c>
      <c r="I1039" s="34">
        <v>0</v>
      </c>
      <c r="J1039" s="39">
        <v>0</v>
      </c>
      <c r="K1039" s="36">
        <v>7.6100000000000001E-2</v>
      </c>
    </row>
    <row r="1040" spans="1:11" ht="15" x14ac:dyDescent="0.3">
      <c r="A1040" s="29" t="s">
        <v>4159</v>
      </c>
      <c r="B1040" s="30">
        <v>202505</v>
      </c>
      <c r="C1040" s="31" t="s">
        <v>3121</v>
      </c>
      <c r="D1040" s="30">
        <v>1017</v>
      </c>
      <c r="E1040" s="30">
        <v>512</v>
      </c>
      <c r="F1040" s="30">
        <v>1</v>
      </c>
      <c r="G1040" s="38">
        <v>856.92</v>
      </c>
      <c r="H1040" s="38">
        <v>545.91</v>
      </c>
      <c r="I1040" s="30">
        <v>0</v>
      </c>
      <c r="J1040" s="38">
        <v>0</v>
      </c>
      <c r="K1040" s="32">
        <v>0.14699999999999999</v>
      </c>
    </row>
    <row r="1041" spans="1:11" ht="15" x14ac:dyDescent="0.3">
      <c r="A1041" s="33" t="s">
        <v>4160</v>
      </c>
      <c r="B1041" s="34">
        <v>202505</v>
      </c>
      <c r="C1041" s="35" t="s">
        <v>3121</v>
      </c>
      <c r="D1041" s="34">
        <v>1020</v>
      </c>
      <c r="E1041" s="34">
        <v>502</v>
      </c>
      <c r="F1041" s="34">
        <v>1</v>
      </c>
      <c r="G1041" s="39">
        <v>34046.36</v>
      </c>
      <c r="H1041" s="39">
        <v>29180.04</v>
      </c>
      <c r="I1041" s="34">
        <v>5</v>
      </c>
      <c r="J1041" s="39">
        <v>0</v>
      </c>
      <c r="K1041" s="36">
        <v>0.1477</v>
      </c>
    </row>
    <row r="1042" spans="1:11" ht="15" x14ac:dyDescent="0.3">
      <c r="A1042" s="29" t="s">
        <v>4161</v>
      </c>
      <c r="B1042" s="30">
        <v>202505</v>
      </c>
      <c r="C1042" s="31" t="s">
        <v>3121</v>
      </c>
      <c r="D1042" s="30">
        <v>1013</v>
      </c>
      <c r="E1042" s="30">
        <v>508</v>
      </c>
      <c r="F1042" s="30">
        <v>1</v>
      </c>
      <c r="G1042" s="38">
        <v>31140.22</v>
      </c>
      <c r="H1042" s="38">
        <v>20006.78</v>
      </c>
      <c r="I1042" s="30">
        <v>0</v>
      </c>
      <c r="J1042" s="38">
        <v>0</v>
      </c>
      <c r="K1042" s="32">
        <v>0.1555</v>
      </c>
    </row>
    <row r="1043" spans="1:11" ht="15" x14ac:dyDescent="0.3">
      <c r="A1043" s="33" t="s">
        <v>4162</v>
      </c>
      <c r="B1043" s="34">
        <v>202505</v>
      </c>
      <c r="C1043" s="35" t="s">
        <v>3121</v>
      </c>
      <c r="D1043" s="34">
        <v>1017</v>
      </c>
      <c r="E1043" s="34">
        <v>509</v>
      </c>
      <c r="F1043" s="34">
        <v>1</v>
      </c>
      <c r="G1043" s="39">
        <v>1107.81</v>
      </c>
      <c r="H1043" s="39">
        <v>714.69</v>
      </c>
      <c r="I1043" s="34">
        <v>0</v>
      </c>
      <c r="J1043" s="39">
        <v>0</v>
      </c>
      <c r="K1043" s="36">
        <v>0.14940000000000001</v>
      </c>
    </row>
    <row r="1044" spans="1:11" ht="15" x14ac:dyDescent="0.3">
      <c r="A1044" s="29" t="s">
        <v>4163</v>
      </c>
      <c r="B1044" s="30">
        <v>202505</v>
      </c>
      <c r="C1044" s="31" t="s">
        <v>3121</v>
      </c>
      <c r="D1044" s="30">
        <v>1016</v>
      </c>
      <c r="E1044" s="30">
        <v>515</v>
      </c>
      <c r="F1044" s="30">
        <v>1</v>
      </c>
      <c r="G1044" s="38">
        <v>11696.68</v>
      </c>
      <c r="H1044" s="38">
        <v>7983.48</v>
      </c>
      <c r="I1044" s="30">
        <v>0</v>
      </c>
      <c r="J1044" s="38">
        <v>0</v>
      </c>
      <c r="K1044" s="32">
        <v>9.8000000000000004E-2</v>
      </c>
    </row>
    <row r="1045" spans="1:11" ht="15" x14ac:dyDescent="0.3">
      <c r="A1045" s="33" t="s">
        <v>4164</v>
      </c>
      <c r="B1045" s="34">
        <v>202505</v>
      </c>
      <c r="C1045" s="35" t="s">
        <v>3121</v>
      </c>
      <c r="D1045" s="34">
        <v>1002</v>
      </c>
      <c r="E1045" s="34">
        <v>512</v>
      </c>
      <c r="F1045" s="34">
        <v>1</v>
      </c>
      <c r="G1045" s="39">
        <v>730.06</v>
      </c>
      <c r="H1045" s="39">
        <v>732.56</v>
      </c>
      <c r="I1045" s="34">
        <v>0</v>
      </c>
      <c r="J1045" s="39">
        <v>0</v>
      </c>
      <c r="K1045" s="36">
        <v>0.12759999999999999</v>
      </c>
    </row>
    <row r="1046" spans="1:11" ht="15" x14ac:dyDescent="0.3">
      <c r="A1046" s="29" t="s">
        <v>4165</v>
      </c>
      <c r="B1046" s="30">
        <v>202505</v>
      </c>
      <c r="C1046" s="31" t="s">
        <v>3121</v>
      </c>
      <c r="D1046" s="30">
        <v>1002</v>
      </c>
      <c r="E1046" s="30">
        <v>506</v>
      </c>
      <c r="F1046" s="30">
        <v>1</v>
      </c>
      <c r="G1046" s="38">
        <v>821.92</v>
      </c>
      <c r="H1046" s="38">
        <v>844.62</v>
      </c>
      <c r="I1046" s="30">
        <v>0</v>
      </c>
      <c r="J1046" s="38">
        <v>0</v>
      </c>
      <c r="K1046" s="32">
        <v>0.15279999999999999</v>
      </c>
    </row>
    <row r="1047" spans="1:11" ht="15" x14ac:dyDescent="0.3">
      <c r="A1047" s="33" t="s">
        <v>4166</v>
      </c>
      <c r="B1047" s="34">
        <v>202505</v>
      </c>
      <c r="C1047" s="35" t="s">
        <v>3121</v>
      </c>
      <c r="D1047" s="34">
        <v>1008</v>
      </c>
      <c r="E1047" s="34">
        <v>503</v>
      </c>
      <c r="F1047" s="34">
        <v>1</v>
      </c>
      <c r="G1047" s="39">
        <v>11404.61</v>
      </c>
      <c r="H1047" s="39">
        <v>11794.5</v>
      </c>
      <c r="I1047" s="34">
        <v>0</v>
      </c>
      <c r="J1047" s="39">
        <v>0</v>
      </c>
      <c r="K1047" s="36">
        <v>0.13300000000000001</v>
      </c>
    </row>
    <row r="1048" spans="1:11" ht="15" x14ac:dyDescent="0.3">
      <c r="A1048" s="29" t="s">
        <v>4167</v>
      </c>
      <c r="B1048" s="30">
        <v>202505</v>
      </c>
      <c r="C1048" s="31" t="s">
        <v>3121</v>
      </c>
      <c r="D1048" s="30">
        <v>1019</v>
      </c>
      <c r="E1048" s="30">
        <v>505</v>
      </c>
      <c r="F1048" s="30">
        <v>1</v>
      </c>
      <c r="G1048" s="38">
        <v>5937.61</v>
      </c>
      <c r="H1048" s="38">
        <v>5590.7</v>
      </c>
      <c r="I1048" s="30">
        <v>0</v>
      </c>
      <c r="J1048" s="38">
        <v>0</v>
      </c>
      <c r="K1048" s="32">
        <v>0.1492</v>
      </c>
    </row>
    <row r="1049" spans="1:11" ht="15" x14ac:dyDescent="0.3">
      <c r="A1049" s="33" t="s">
        <v>4168</v>
      </c>
      <c r="B1049" s="34">
        <v>202505</v>
      </c>
      <c r="C1049" s="35" t="s">
        <v>3121</v>
      </c>
      <c r="D1049" s="34">
        <v>1011</v>
      </c>
      <c r="E1049" s="34">
        <v>513</v>
      </c>
      <c r="F1049" s="34">
        <v>1</v>
      </c>
      <c r="G1049" s="39">
        <v>11976.53</v>
      </c>
      <c r="H1049" s="39">
        <v>8597.4699999999993</v>
      </c>
      <c r="I1049" s="34">
        <v>0</v>
      </c>
      <c r="J1049" s="39">
        <v>0</v>
      </c>
      <c r="K1049" s="36">
        <v>7.6600000000000001E-2</v>
      </c>
    </row>
    <row r="1050" spans="1:11" ht="15" x14ac:dyDescent="0.3">
      <c r="A1050" s="29" t="s">
        <v>4169</v>
      </c>
      <c r="B1050" s="30">
        <v>202505</v>
      </c>
      <c r="C1050" s="31" t="s">
        <v>3121</v>
      </c>
      <c r="D1050" s="30">
        <v>1020</v>
      </c>
      <c r="E1050" s="30">
        <v>501</v>
      </c>
      <c r="F1050" s="30">
        <v>1</v>
      </c>
      <c r="G1050" s="38">
        <v>57840.12</v>
      </c>
      <c r="H1050" s="38">
        <v>35422.86</v>
      </c>
      <c r="I1050" s="30">
        <v>0</v>
      </c>
      <c r="J1050" s="38">
        <v>0</v>
      </c>
      <c r="K1050" s="32">
        <v>0.13389999999999999</v>
      </c>
    </row>
    <row r="1051" spans="1:11" ht="15" x14ac:dyDescent="0.3">
      <c r="A1051" s="33" t="s">
        <v>4170</v>
      </c>
      <c r="B1051" s="34">
        <v>202505</v>
      </c>
      <c r="C1051" s="35" t="s">
        <v>3121</v>
      </c>
      <c r="D1051" s="34">
        <v>1018</v>
      </c>
      <c r="E1051" s="34">
        <v>505</v>
      </c>
      <c r="F1051" s="34">
        <v>1</v>
      </c>
      <c r="G1051" s="39">
        <v>6801.08</v>
      </c>
      <c r="H1051" s="39">
        <v>5636.44</v>
      </c>
      <c r="I1051" s="34">
        <v>0</v>
      </c>
      <c r="J1051" s="39">
        <v>0</v>
      </c>
      <c r="K1051" s="36">
        <v>0.13669999999999999</v>
      </c>
    </row>
    <row r="1052" spans="1:11" ht="15" x14ac:dyDescent="0.3">
      <c r="A1052" s="29" t="s">
        <v>4171</v>
      </c>
      <c r="B1052" s="30">
        <v>202505</v>
      </c>
      <c r="C1052" s="31" t="s">
        <v>3121</v>
      </c>
      <c r="D1052" s="30">
        <v>1010</v>
      </c>
      <c r="E1052" s="30">
        <v>507</v>
      </c>
      <c r="F1052" s="30">
        <v>1</v>
      </c>
      <c r="G1052" s="38">
        <v>42609.61</v>
      </c>
      <c r="H1052" s="38">
        <v>29404.92</v>
      </c>
      <c r="I1052" s="30">
        <v>0</v>
      </c>
      <c r="J1052" s="38">
        <v>0</v>
      </c>
      <c r="K1052" s="32">
        <v>0.17280000000000001</v>
      </c>
    </row>
    <row r="1053" spans="1:11" ht="15" x14ac:dyDescent="0.3">
      <c r="A1053" s="33" t="s">
        <v>4172</v>
      </c>
      <c r="B1053" s="34">
        <v>202505</v>
      </c>
      <c r="C1053" s="35" t="s">
        <v>3121</v>
      </c>
      <c r="D1053" s="34">
        <v>1004</v>
      </c>
      <c r="E1053" s="34">
        <v>513</v>
      </c>
      <c r="F1053" s="34">
        <v>1</v>
      </c>
      <c r="G1053" s="39">
        <v>0</v>
      </c>
      <c r="H1053" s="39">
        <v>0</v>
      </c>
      <c r="I1053" s="34">
        <v>0</v>
      </c>
      <c r="J1053" s="39">
        <v>0</v>
      </c>
      <c r="K1053" s="36">
        <v>8.8499999999999995E-2</v>
      </c>
    </row>
    <row r="1054" spans="1:11" ht="15" x14ac:dyDescent="0.3">
      <c r="A1054" s="29" t="s">
        <v>4173</v>
      </c>
      <c r="B1054" s="30">
        <v>202505</v>
      </c>
      <c r="C1054" s="31" t="s">
        <v>3121</v>
      </c>
      <c r="D1054" s="30">
        <v>1013</v>
      </c>
      <c r="E1054" s="30">
        <v>504</v>
      </c>
      <c r="F1054" s="30">
        <v>1</v>
      </c>
      <c r="G1054" s="38">
        <v>12162.69</v>
      </c>
      <c r="H1054" s="38">
        <v>9351.7000000000007</v>
      </c>
      <c r="I1054" s="30">
        <v>0</v>
      </c>
      <c r="J1054" s="38">
        <v>0</v>
      </c>
      <c r="K1054" s="32">
        <v>0.23050000000000001</v>
      </c>
    </row>
    <row r="1055" spans="1:11" ht="15" x14ac:dyDescent="0.3">
      <c r="A1055" s="33" t="s">
        <v>4174</v>
      </c>
      <c r="B1055" s="34">
        <v>202505</v>
      </c>
      <c r="C1055" s="35" t="s">
        <v>3121</v>
      </c>
      <c r="D1055" s="34">
        <v>1013</v>
      </c>
      <c r="E1055" s="34">
        <v>506</v>
      </c>
      <c r="F1055" s="34">
        <v>1</v>
      </c>
      <c r="G1055" s="39">
        <v>31281.05</v>
      </c>
      <c r="H1055" s="39">
        <v>27136.77</v>
      </c>
      <c r="I1055" s="34">
        <v>0</v>
      </c>
      <c r="J1055" s="39">
        <v>0</v>
      </c>
      <c r="K1055" s="36">
        <v>0.12889999999999999</v>
      </c>
    </row>
    <row r="1056" spans="1:11" ht="15" x14ac:dyDescent="0.3">
      <c r="A1056" s="29" t="s">
        <v>4175</v>
      </c>
      <c r="B1056" s="30">
        <v>202505</v>
      </c>
      <c r="C1056" s="31" t="s">
        <v>3121</v>
      </c>
      <c r="D1056" s="30">
        <v>1001</v>
      </c>
      <c r="E1056" s="30">
        <v>509</v>
      </c>
      <c r="F1056" s="30">
        <v>1</v>
      </c>
      <c r="G1056" s="38">
        <v>0</v>
      </c>
      <c r="H1056" s="38">
        <v>0</v>
      </c>
      <c r="I1056" s="30">
        <v>0</v>
      </c>
      <c r="J1056" s="38">
        <v>0</v>
      </c>
      <c r="K1056" s="32">
        <v>0.20200000000000001</v>
      </c>
    </row>
    <row r="1057" spans="1:11" ht="15" x14ac:dyDescent="0.3">
      <c r="A1057" s="33" t="s">
        <v>4176</v>
      </c>
      <c r="B1057" s="34">
        <v>202505</v>
      </c>
      <c r="C1057" s="35" t="s">
        <v>3121</v>
      </c>
      <c r="D1057" s="34">
        <v>1010</v>
      </c>
      <c r="E1057" s="34">
        <v>506</v>
      </c>
      <c r="F1057" s="34">
        <v>1</v>
      </c>
      <c r="G1057" s="39">
        <v>40462.78</v>
      </c>
      <c r="H1057" s="39">
        <v>39176.89</v>
      </c>
      <c r="I1057" s="34">
        <v>0</v>
      </c>
      <c r="J1057" s="39">
        <v>0</v>
      </c>
      <c r="K1057" s="36">
        <v>0.16350000000000001</v>
      </c>
    </row>
    <row r="1058" spans="1:11" ht="15" x14ac:dyDescent="0.3">
      <c r="A1058" s="29" t="s">
        <v>4177</v>
      </c>
      <c r="B1058" s="30">
        <v>202505</v>
      </c>
      <c r="C1058" s="31" t="s">
        <v>3121</v>
      </c>
      <c r="D1058" s="30">
        <v>1008</v>
      </c>
      <c r="E1058" s="30">
        <v>508</v>
      </c>
      <c r="F1058" s="30">
        <v>1</v>
      </c>
      <c r="G1058" s="38">
        <v>15665.15</v>
      </c>
      <c r="H1058" s="38">
        <v>11759.74</v>
      </c>
      <c r="I1058" s="30">
        <v>0</v>
      </c>
      <c r="J1058" s="38">
        <v>0</v>
      </c>
      <c r="K1058" s="32">
        <v>0.1691</v>
      </c>
    </row>
    <row r="1059" spans="1:11" ht="15" x14ac:dyDescent="0.3">
      <c r="A1059" s="33" t="s">
        <v>4178</v>
      </c>
      <c r="B1059" s="34">
        <v>202505</v>
      </c>
      <c r="C1059" s="35" t="s">
        <v>3121</v>
      </c>
      <c r="D1059" s="34">
        <v>1017</v>
      </c>
      <c r="E1059" s="34">
        <v>505</v>
      </c>
      <c r="F1059" s="34">
        <v>1</v>
      </c>
      <c r="G1059" s="39">
        <v>128.51</v>
      </c>
      <c r="H1059" s="39">
        <v>126.38</v>
      </c>
      <c r="I1059" s="34">
        <v>0</v>
      </c>
      <c r="J1059" s="39">
        <v>0</v>
      </c>
      <c r="K1059" s="36">
        <v>0.1163</v>
      </c>
    </row>
    <row r="1060" spans="1:11" ht="15" x14ac:dyDescent="0.3">
      <c r="A1060" s="29" t="s">
        <v>4179</v>
      </c>
      <c r="B1060" s="30">
        <v>202505</v>
      </c>
      <c r="C1060" s="31" t="s">
        <v>3121</v>
      </c>
      <c r="D1060" s="30">
        <v>1003</v>
      </c>
      <c r="E1060" s="30">
        <v>514</v>
      </c>
      <c r="F1060" s="30">
        <v>1</v>
      </c>
      <c r="G1060" s="38">
        <v>2507.5</v>
      </c>
      <c r="H1060" s="38">
        <v>2273.69</v>
      </c>
      <c r="I1060" s="30">
        <v>0</v>
      </c>
      <c r="J1060" s="38">
        <v>0</v>
      </c>
      <c r="K1060" s="32">
        <v>0.12970000000000001</v>
      </c>
    </row>
    <row r="1061" spans="1:11" ht="15" x14ac:dyDescent="0.3">
      <c r="A1061" s="33" t="s">
        <v>4180</v>
      </c>
      <c r="B1061" s="34">
        <v>202505</v>
      </c>
      <c r="C1061" s="35" t="s">
        <v>3121</v>
      </c>
      <c r="D1061" s="34">
        <v>1012</v>
      </c>
      <c r="E1061" s="34">
        <v>513</v>
      </c>
      <c r="F1061" s="34">
        <v>1</v>
      </c>
      <c r="G1061" s="39">
        <v>0</v>
      </c>
      <c r="H1061" s="39">
        <v>0</v>
      </c>
      <c r="I1061" s="34">
        <v>0</v>
      </c>
      <c r="J1061" s="39">
        <v>0</v>
      </c>
      <c r="K1061" s="36">
        <v>0.15140000000000001</v>
      </c>
    </row>
    <row r="1062" spans="1:11" ht="15" x14ac:dyDescent="0.3">
      <c r="A1062" s="29" t="s">
        <v>4181</v>
      </c>
      <c r="B1062" s="30">
        <v>202505</v>
      </c>
      <c r="C1062" s="31" t="s">
        <v>3121</v>
      </c>
      <c r="D1062" s="30">
        <v>1004</v>
      </c>
      <c r="E1062" s="30">
        <v>513</v>
      </c>
      <c r="F1062" s="30">
        <v>1</v>
      </c>
      <c r="G1062" s="38">
        <v>0</v>
      </c>
      <c r="H1062" s="38">
        <v>0</v>
      </c>
      <c r="I1062" s="30">
        <v>0</v>
      </c>
      <c r="J1062" s="38">
        <v>0</v>
      </c>
      <c r="K1062" s="32">
        <v>0.19209999999999999</v>
      </c>
    </row>
    <row r="1063" spans="1:11" ht="15" x14ac:dyDescent="0.3">
      <c r="A1063" s="33" t="s">
        <v>4182</v>
      </c>
      <c r="B1063" s="34">
        <v>202505</v>
      </c>
      <c r="C1063" s="35" t="s">
        <v>3121</v>
      </c>
      <c r="D1063" s="34">
        <v>1013</v>
      </c>
      <c r="E1063" s="34">
        <v>515</v>
      </c>
      <c r="F1063" s="34">
        <v>1</v>
      </c>
      <c r="G1063" s="39">
        <v>41070.080000000002</v>
      </c>
      <c r="H1063" s="39">
        <v>30460.05</v>
      </c>
      <c r="I1063" s="34">
        <v>0</v>
      </c>
      <c r="J1063" s="39">
        <v>0</v>
      </c>
      <c r="K1063" s="36">
        <v>9.6699999999999994E-2</v>
      </c>
    </row>
    <row r="1064" spans="1:11" ht="15" x14ac:dyDescent="0.3">
      <c r="A1064" s="29" t="s">
        <v>4183</v>
      </c>
      <c r="B1064" s="30">
        <v>202505</v>
      </c>
      <c r="C1064" s="31" t="s">
        <v>3121</v>
      </c>
      <c r="D1064" s="30">
        <v>1005</v>
      </c>
      <c r="E1064" s="30">
        <v>511</v>
      </c>
      <c r="F1064" s="30">
        <v>1</v>
      </c>
      <c r="G1064" s="38">
        <v>26893.79</v>
      </c>
      <c r="H1064" s="38">
        <v>24839.75</v>
      </c>
      <c r="I1064" s="30">
        <v>0</v>
      </c>
      <c r="J1064" s="38">
        <v>0</v>
      </c>
      <c r="K1064" s="32">
        <v>0.1328</v>
      </c>
    </row>
    <row r="1065" spans="1:11" ht="15" x14ac:dyDescent="0.3">
      <c r="A1065" s="33" t="s">
        <v>4184</v>
      </c>
      <c r="B1065" s="34">
        <v>202505</v>
      </c>
      <c r="C1065" s="35" t="s">
        <v>3121</v>
      </c>
      <c r="D1065" s="34">
        <v>1019</v>
      </c>
      <c r="E1065" s="34">
        <v>512</v>
      </c>
      <c r="F1065" s="34">
        <v>1</v>
      </c>
      <c r="G1065" s="39">
        <v>3692.36</v>
      </c>
      <c r="H1065" s="39">
        <v>3534.14</v>
      </c>
      <c r="I1065" s="34">
        <v>0</v>
      </c>
      <c r="J1065" s="39">
        <v>0</v>
      </c>
      <c r="K1065" s="36">
        <v>0.12939999999999999</v>
      </c>
    </row>
    <row r="1066" spans="1:11" ht="15" x14ac:dyDescent="0.3">
      <c r="A1066" s="29" t="s">
        <v>4185</v>
      </c>
      <c r="B1066" s="30">
        <v>202505</v>
      </c>
      <c r="C1066" s="31" t="s">
        <v>3121</v>
      </c>
      <c r="D1066" s="30">
        <v>1003</v>
      </c>
      <c r="E1066" s="30">
        <v>515</v>
      </c>
      <c r="F1066" s="30">
        <v>1</v>
      </c>
      <c r="G1066" s="38">
        <v>8110.58</v>
      </c>
      <c r="H1066" s="38">
        <v>6053.06</v>
      </c>
      <c r="I1066" s="30">
        <v>0</v>
      </c>
      <c r="J1066" s="38">
        <v>0</v>
      </c>
      <c r="K1066" s="32">
        <v>9.0300000000000005E-2</v>
      </c>
    </row>
    <row r="1067" spans="1:11" ht="15" x14ac:dyDescent="0.3">
      <c r="A1067" s="33" t="s">
        <v>4186</v>
      </c>
      <c r="B1067" s="34">
        <v>202505</v>
      </c>
      <c r="C1067" s="35" t="s">
        <v>3121</v>
      </c>
      <c r="D1067" s="34">
        <v>1005</v>
      </c>
      <c r="E1067" s="34">
        <v>508</v>
      </c>
      <c r="F1067" s="34">
        <v>1</v>
      </c>
      <c r="G1067" s="39">
        <v>30633.16</v>
      </c>
      <c r="H1067" s="39">
        <v>21243.439999999999</v>
      </c>
      <c r="I1067" s="34">
        <v>0</v>
      </c>
      <c r="J1067" s="39">
        <v>0</v>
      </c>
      <c r="K1067" s="36">
        <v>0.15840000000000001</v>
      </c>
    </row>
    <row r="1068" spans="1:11" ht="15" x14ac:dyDescent="0.3">
      <c r="A1068" s="29" t="s">
        <v>4187</v>
      </c>
      <c r="B1068" s="30">
        <v>202505</v>
      </c>
      <c r="C1068" s="31" t="s">
        <v>3121</v>
      </c>
      <c r="D1068" s="30">
        <v>1015</v>
      </c>
      <c r="E1068" s="30">
        <v>505</v>
      </c>
      <c r="F1068" s="30">
        <v>1</v>
      </c>
      <c r="G1068" s="38">
        <v>7433.34</v>
      </c>
      <c r="H1068" s="38">
        <v>5721.46</v>
      </c>
      <c r="I1068" s="30">
        <v>0</v>
      </c>
      <c r="J1068" s="38">
        <v>0</v>
      </c>
      <c r="K1068" s="32">
        <v>0.1416</v>
      </c>
    </row>
    <row r="1069" spans="1:11" ht="15" x14ac:dyDescent="0.3">
      <c r="A1069" s="33" t="s">
        <v>4188</v>
      </c>
      <c r="B1069" s="34">
        <v>202505</v>
      </c>
      <c r="C1069" s="35" t="s">
        <v>3121</v>
      </c>
      <c r="D1069" s="34">
        <v>1002</v>
      </c>
      <c r="E1069" s="34">
        <v>515</v>
      </c>
      <c r="F1069" s="34">
        <v>1</v>
      </c>
      <c r="G1069" s="39">
        <v>746.52</v>
      </c>
      <c r="H1069" s="39">
        <v>729.22</v>
      </c>
      <c r="I1069" s="34">
        <v>0</v>
      </c>
      <c r="J1069" s="39">
        <v>0</v>
      </c>
      <c r="K1069" s="36">
        <v>0.126</v>
      </c>
    </row>
    <row r="1070" spans="1:11" ht="15" x14ac:dyDescent="0.3">
      <c r="A1070" s="29" t="s">
        <v>4189</v>
      </c>
      <c r="B1070" s="30">
        <v>202505</v>
      </c>
      <c r="C1070" s="31" t="s">
        <v>3121</v>
      </c>
      <c r="D1070" s="30">
        <v>1008</v>
      </c>
      <c r="E1070" s="30">
        <v>507</v>
      </c>
      <c r="F1070" s="30">
        <v>1</v>
      </c>
      <c r="G1070" s="38">
        <v>10950.96</v>
      </c>
      <c r="H1070" s="38">
        <v>9284.9599999999991</v>
      </c>
      <c r="I1070" s="30">
        <v>0</v>
      </c>
      <c r="J1070" s="38">
        <v>0</v>
      </c>
      <c r="K1070" s="32">
        <v>0.18190000000000001</v>
      </c>
    </row>
    <row r="1071" spans="1:11" ht="15" x14ac:dyDescent="0.3">
      <c r="A1071" s="33" t="s">
        <v>4190</v>
      </c>
      <c r="B1071" s="34">
        <v>202505</v>
      </c>
      <c r="C1071" s="35" t="s">
        <v>3121</v>
      </c>
      <c r="D1071" s="34">
        <v>1003</v>
      </c>
      <c r="E1071" s="34">
        <v>504</v>
      </c>
      <c r="F1071" s="34">
        <v>1</v>
      </c>
      <c r="G1071" s="39">
        <v>17450.57</v>
      </c>
      <c r="H1071" s="39">
        <v>14303.14</v>
      </c>
      <c r="I1071" s="34">
        <v>0</v>
      </c>
      <c r="J1071" s="39">
        <v>0</v>
      </c>
      <c r="K1071" s="36">
        <v>0.16830000000000001</v>
      </c>
    </row>
    <row r="1072" spans="1:11" ht="15" x14ac:dyDescent="0.3">
      <c r="A1072" s="29" t="s">
        <v>4191</v>
      </c>
      <c r="B1072" s="30">
        <v>202505</v>
      </c>
      <c r="C1072" s="31" t="s">
        <v>3121</v>
      </c>
      <c r="D1072" s="30">
        <v>1010</v>
      </c>
      <c r="E1072" s="30">
        <v>502</v>
      </c>
      <c r="F1072" s="30">
        <v>1</v>
      </c>
      <c r="G1072" s="38">
        <v>44403.19</v>
      </c>
      <c r="H1072" s="38">
        <v>40461.660000000003</v>
      </c>
      <c r="I1072" s="30">
        <v>0</v>
      </c>
      <c r="J1072" s="38">
        <v>0</v>
      </c>
      <c r="K1072" s="32">
        <v>0.20580000000000001</v>
      </c>
    </row>
    <row r="1073" spans="1:11" ht="15" x14ac:dyDescent="0.3">
      <c r="A1073" s="33" t="s">
        <v>4192</v>
      </c>
      <c r="B1073" s="34">
        <v>202505</v>
      </c>
      <c r="C1073" s="35" t="s">
        <v>3121</v>
      </c>
      <c r="D1073" s="34">
        <v>1013</v>
      </c>
      <c r="E1073" s="34">
        <v>513</v>
      </c>
      <c r="F1073" s="34">
        <v>1</v>
      </c>
      <c r="G1073" s="39">
        <v>25465.91</v>
      </c>
      <c r="H1073" s="39">
        <v>19916.03</v>
      </c>
      <c r="I1073" s="34">
        <v>0</v>
      </c>
      <c r="J1073" s="39">
        <v>0</v>
      </c>
      <c r="K1073" s="36">
        <v>0.1416</v>
      </c>
    </row>
    <row r="1074" spans="1:11" ht="15" x14ac:dyDescent="0.3">
      <c r="A1074" s="29" t="s">
        <v>4193</v>
      </c>
      <c r="B1074" s="30">
        <v>202505</v>
      </c>
      <c r="C1074" s="31" t="s">
        <v>3121</v>
      </c>
      <c r="D1074" s="30">
        <v>1019</v>
      </c>
      <c r="E1074" s="30">
        <v>507</v>
      </c>
      <c r="F1074" s="30">
        <v>1</v>
      </c>
      <c r="G1074" s="38">
        <v>6219.63</v>
      </c>
      <c r="H1074" s="38">
        <v>6524.18</v>
      </c>
      <c r="I1074" s="30">
        <v>0</v>
      </c>
      <c r="J1074" s="38">
        <v>0</v>
      </c>
      <c r="K1074" s="32">
        <v>9.0999999999999998E-2</v>
      </c>
    </row>
    <row r="1075" spans="1:11" ht="15" x14ac:dyDescent="0.3">
      <c r="A1075" s="33" t="s">
        <v>4194</v>
      </c>
      <c r="B1075" s="34">
        <v>202505</v>
      </c>
      <c r="C1075" s="35" t="s">
        <v>3121</v>
      </c>
      <c r="D1075" s="34">
        <v>1003</v>
      </c>
      <c r="E1075" s="34">
        <v>502</v>
      </c>
      <c r="F1075" s="34">
        <v>1</v>
      </c>
      <c r="G1075" s="39">
        <v>11638.82</v>
      </c>
      <c r="H1075" s="39">
        <v>8116.26</v>
      </c>
      <c r="I1075" s="34">
        <v>0</v>
      </c>
      <c r="J1075" s="39">
        <v>0</v>
      </c>
      <c r="K1075" s="36">
        <v>0.15229999999999999</v>
      </c>
    </row>
    <row r="1076" spans="1:11" ht="15" x14ac:dyDescent="0.3">
      <c r="A1076" s="29" t="s">
        <v>4195</v>
      </c>
      <c r="B1076" s="30">
        <v>202505</v>
      </c>
      <c r="C1076" s="31" t="s">
        <v>3121</v>
      </c>
      <c r="D1076" s="30">
        <v>1006</v>
      </c>
      <c r="E1076" s="30">
        <v>503</v>
      </c>
      <c r="F1076" s="30">
        <v>1</v>
      </c>
      <c r="G1076" s="38">
        <v>6779.45</v>
      </c>
      <c r="H1076" s="38">
        <v>4346.97</v>
      </c>
      <c r="I1076" s="30">
        <v>0</v>
      </c>
      <c r="J1076" s="38">
        <v>0</v>
      </c>
      <c r="K1076" s="32">
        <v>0.1424</v>
      </c>
    </row>
    <row r="1077" spans="1:11" ht="15" x14ac:dyDescent="0.3">
      <c r="A1077" s="33" t="s">
        <v>4196</v>
      </c>
      <c r="B1077" s="34">
        <v>202505</v>
      </c>
      <c r="C1077" s="35" t="s">
        <v>3121</v>
      </c>
      <c r="D1077" s="34">
        <v>1003</v>
      </c>
      <c r="E1077" s="34">
        <v>511</v>
      </c>
      <c r="F1077" s="34">
        <v>1</v>
      </c>
      <c r="G1077" s="39">
        <v>15943.99</v>
      </c>
      <c r="H1077" s="39">
        <v>11404.88</v>
      </c>
      <c r="I1077" s="34">
        <v>0</v>
      </c>
      <c r="J1077" s="39">
        <v>0</v>
      </c>
      <c r="K1077" s="36">
        <v>9.6199999999999994E-2</v>
      </c>
    </row>
    <row r="1078" spans="1:11" ht="15" x14ac:dyDescent="0.3">
      <c r="A1078" s="29" t="s">
        <v>4197</v>
      </c>
      <c r="B1078" s="30">
        <v>202505</v>
      </c>
      <c r="C1078" s="31" t="s">
        <v>3121</v>
      </c>
      <c r="D1078" s="30">
        <v>1014</v>
      </c>
      <c r="E1078" s="30">
        <v>507</v>
      </c>
      <c r="F1078" s="30">
        <v>1</v>
      </c>
      <c r="G1078" s="38">
        <v>47584.26</v>
      </c>
      <c r="H1078" s="38">
        <v>36254.14</v>
      </c>
      <c r="I1078" s="30">
        <v>0</v>
      </c>
      <c r="J1078" s="38">
        <v>0</v>
      </c>
      <c r="K1078" s="32">
        <v>0.15490000000000001</v>
      </c>
    </row>
    <row r="1079" spans="1:11" ht="15" x14ac:dyDescent="0.3">
      <c r="A1079" s="33" t="s">
        <v>4198</v>
      </c>
      <c r="B1079" s="34">
        <v>202505</v>
      </c>
      <c r="C1079" s="35" t="s">
        <v>3121</v>
      </c>
      <c r="D1079" s="34">
        <v>1014</v>
      </c>
      <c r="E1079" s="34">
        <v>514</v>
      </c>
      <c r="F1079" s="34">
        <v>1</v>
      </c>
      <c r="G1079" s="39">
        <v>49842.59</v>
      </c>
      <c r="H1079" s="39">
        <v>37603.919999999998</v>
      </c>
      <c r="I1079" s="34">
        <v>0</v>
      </c>
      <c r="J1079" s="39">
        <v>0</v>
      </c>
      <c r="K1079" s="36">
        <v>0.1016</v>
      </c>
    </row>
    <row r="1080" spans="1:11" ht="15" x14ac:dyDescent="0.3">
      <c r="A1080" s="29" t="s">
        <v>4199</v>
      </c>
      <c r="B1080" s="30">
        <v>202505</v>
      </c>
      <c r="C1080" s="31" t="s">
        <v>3121</v>
      </c>
      <c r="D1080" s="30">
        <v>1009</v>
      </c>
      <c r="E1080" s="30">
        <v>515</v>
      </c>
      <c r="F1080" s="30">
        <v>1</v>
      </c>
      <c r="G1080" s="38">
        <v>0</v>
      </c>
      <c r="H1080" s="38">
        <v>0</v>
      </c>
      <c r="I1080" s="30">
        <v>0</v>
      </c>
      <c r="J1080" s="38">
        <v>0</v>
      </c>
      <c r="K1080" s="32">
        <v>0.11890000000000001</v>
      </c>
    </row>
    <row r="1081" spans="1:11" ht="15" x14ac:dyDescent="0.3">
      <c r="A1081" s="33" t="s">
        <v>4200</v>
      </c>
      <c r="B1081" s="34">
        <v>202505</v>
      </c>
      <c r="C1081" s="35" t="s">
        <v>3121</v>
      </c>
      <c r="D1081" s="34">
        <v>1019</v>
      </c>
      <c r="E1081" s="34">
        <v>512</v>
      </c>
      <c r="F1081" s="34">
        <v>1</v>
      </c>
      <c r="G1081" s="39">
        <v>4388.03</v>
      </c>
      <c r="H1081" s="39">
        <v>4210.24</v>
      </c>
      <c r="I1081" s="34">
        <v>0</v>
      </c>
      <c r="J1081" s="39">
        <v>0</v>
      </c>
      <c r="K1081" s="36">
        <v>0.1123</v>
      </c>
    </row>
    <row r="1082" spans="1:11" ht="15" x14ac:dyDescent="0.3">
      <c r="A1082" s="29" t="s">
        <v>4201</v>
      </c>
      <c r="B1082" s="30">
        <v>202505</v>
      </c>
      <c r="C1082" s="31" t="s">
        <v>3121</v>
      </c>
      <c r="D1082" s="30">
        <v>1007</v>
      </c>
      <c r="E1082" s="30">
        <v>513</v>
      </c>
      <c r="F1082" s="30">
        <v>1</v>
      </c>
      <c r="G1082" s="38">
        <v>11463.97</v>
      </c>
      <c r="H1082" s="38">
        <v>10057.24</v>
      </c>
      <c r="I1082" s="30">
        <v>0</v>
      </c>
      <c r="J1082" s="38">
        <v>0</v>
      </c>
      <c r="K1082" s="32">
        <v>0.1193</v>
      </c>
    </row>
    <row r="1083" spans="1:11" ht="15" x14ac:dyDescent="0.3">
      <c r="A1083" s="33" t="s">
        <v>4202</v>
      </c>
      <c r="B1083" s="34">
        <v>202505</v>
      </c>
      <c r="C1083" s="35" t="s">
        <v>3121</v>
      </c>
      <c r="D1083" s="34">
        <v>1020</v>
      </c>
      <c r="E1083" s="34">
        <v>501</v>
      </c>
      <c r="F1083" s="34">
        <v>1</v>
      </c>
      <c r="G1083" s="39">
        <v>47272.91</v>
      </c>
      <c r="H1083" s="39">
        <v>36616.21</v>
      </c>
      <c r="I1083" s="34">
        <v>0</v>
      </c>
      <c r="J1083" s="39">
        <v>0</v>
      </c>
      <c r="K1083" s="36">
        <v>0.14269999999999999</v>
      </c>
    </row>
    <row r="1084" spans="1:11" ht="15" x14ac:dyDescent="0.3">
      <c r="A1084" s="29" t="s">
        <v>4203</v>
      </c>
      <c r="B1084" s="30">
        <v>202505</v>
      </c>
      <c r="C1084" s="31" t="s">
        <v>3121</v>
      </c>
      <c r="D1084" s="30">
        <v>1002</v>
      </c>
      <c r="E1084" s="30">
        <v>504</v>
      </c>
      <c r="F1084" s="30">
        <v>1</v>
      </c>
      <c r="G1084" s="38">
        <v>1134.26</v>
      </c>
      <c r="H1084" s="38">
        <v>682.56</v>
      </c>
      <c r="I1084" s="30">
        <v>0</v>
      </c>
      <c r="J1084" s="38">
        <v>0</v>
      </c>
      <c r="K1084" s="32">
        <v>0.128</v>
      </c>
    </row>
    <row r="1085" spans="1:11" ht="15" x14ac:dyDescent="0.3">
      <c r="A1085" s="33" t="s">
        <v>4204</v>
      </c>
      <c r="B1085" s="34">
        <v>202505</v>
      </c>
      <c r="C1085" s="35" t="s">
        <v>3121</v>
      </c>
      <c r="D1085" s="34">
        <v>1005</v>
      </c>
      <c r="E1085" s="34">
        <v>510</v>
      </c>
      <c r="F1085" s="34">
        <v>1</v>
      </c>
      <c r="G1085" s="39">
        <v>41292.519999999997</v>
      </c>
      <c r="H1085" s="39">
        <v>30255.72</v>
      </c>
      <c r="I1085" s="34">
        <v>0</v>
      </c>
      <c r="J1085" s="39">
        <v>0</v>
      </c>
      <c r="K1085" s="36">
        <v>9.6100000000000005E-2</v>
      </c>
    </row>
    <row r="1086" spans="1:11" ht="15" x14ac:dyDescent="0.3">
      <c r="A1086" s="29" t="s">
        <v>4205</v>
      </c>
      <c r="B1086" s="30">
        <v>202505</v>
      </c>
      <c r="C1086" s="31" t="s">
        <v>3121</v>
      </c>
      <c r="D1086" s="30">
        <v>1020</v>
      </c>
      <c r="E1086" s="30">
        <v>504</v>
      </c>
      <c r="F1086" s="30">
        <v>1</v>
      </c>
      <c r="G1086" s="38">
        <v>26294.02</v>
      </c>
      <c r="H1086" s="38">
        <v>23581.78</v>
      </c>
      <c r="I1086" s="30">
        <v>0</v>
      </c>
      <c r="J1086" s="38">
        <v>0</v>
      </c>
      <c r="K1086" s="32">
        <v>0.19109999999999999</v>
      </c>
    </row>
    <row r="1087" spans="1:11" ht="15" x14ac:dyDescent="0.3">
      <c r="A1087" s="33" t="s">
        <v>4206</v>
      </c>
      <c r="B1087" s="34">
        <v>202505</v>
      </c>
      <c r="C1087" s="35" t="s">
        <v>3121</v>
      </c>
      <c r="D1087" s="34">
        <v>1013</v>
      </c>
      <c r="E1087" s="34">
        <v>513</v>
      </c>
      <c r="F1087" s="34">
        <v>1</v>
      </c>
      <c r="G1087" s="39">
        <v>12196.46</v>
      </c>
      <c r="H1087" s="39">
        <v>9173.19</v>
      </c>
      <c r="I1087" s="34">
        <v>0</v>
      </c>
      <c r="J1087" s="39">
        <v>0</v>
      </c>
      <c r="K1087" s="36">
        <v>0.1019</v>
      </c>
    </row>
    <row r="1088" spans="1:11" ht="15" x14ac:dyDescent="0.3">
      <c r="A1088" s="29" t="s">
        <v>4207</v>
      </c>
      <c r="B1088" s="30">
        <v>202505</v>
      </c>
      <c r="C1088" s="31" t="s">
        <v>3121</v>
      </c>
      <c r="D1088" s="30">
        <v>1017</v>
      </c>
      <c r="E1088" s="30">
        <v>511</v>
      </c>
      <c r="F1088" s="30">
        <v>1</v>
      </c>
      <c r="G1088" s="38">
        <v>1109.81</v>
      </c>
      <c r="H1088" s="38">
        <v>706.6</v>
      </c>
      <c r="I1088" s="30">
        <v>0</v>
      </c>
      <c r="J1088" s="38">
        <v>0</v>
      </c>
      <c r="K1088" s="32">
        <v>0.10440000000000001</v>
      </c>
    </row>
    <row r="1089" spans="1:11" ht="15" x14ac:dyDescent="0.3">
      <c r="A1089" s="33" t="s">
        <v>4208</v>
      </c>
      <c r="B1089" s="34">
        <v>202505</v>
      </c>
      <c r="C1089" s="35" t="s">
        <v>3121</v>
      </c>
      <c r="D1089" s="34">
        <v>1008</v>
      </c>
      <c r="E1089" s="34">
        <v>505</v>
      </c>
      <c r="F1089" s="34">
        <v>1</v>
      </c>
      <c r="G1089" s="39">
        <v>14117.45</v>
      </c>
      <c r="H1089" s="39">
        <v>13192.93</v>
      </c>
      <c r="I1089" s="34">
        <v>0</v>
      </c>
      <c r="J1089" s="39">
        <v>0</v>
      </c>
      <c r="K1089" s="36">
        <v>0.1729</v>
      </c>
    </row>
    <row r="1090" spans="1:11" ht="15" x14ac:dyDescent="0.3">
      <c r="A1090" s="29" t="s">
        <v>4209</v>
      </c>
      <c r="B1090" s="30">
        <v>202505</v>
      </c>
      <c r="C1090" s="31" t="s">
        <v>3121</v>
      </c>
      <c r="D1090" s="30">
        <v>1010</v>
      </c>
      <c r="E1090" s="30">
        <v>514</v>
      </c>
      <c r="F1090" s="30">
        <v>1</v>
      </c>
      <c r="G1090" s="38">
        <v>30283.03</v>
      </c>
      <c r="H1090" s="38">
        <v>26275.72</v>
      </c>
      <c r="I1090" s="30">
        <v>0</v>
      </c>
      <c r="J1090" s="38">
        <v>0</v>
      </c>
      <c r="K1090" s="32">
        <v>0.16789999999999999</v>
      </c>
    </row>
    <row r="1091" spans="1:11" ht="15" x14ac:dyDescent="0.3">
      <c r="A1091" s="33" t="s">
        <v>4210</v>
      </c>
      <c r="B1091" s="34">
        <v>202505</v>
      </c>
      <c r="C1091" s="35" t="s">
        <v>3121</v>
      </c>
      <c r="D1091" s="34">
        <v>1017</v>
      </c>
      <c r="E1091" s="34">
        <v>504</v>
      </c>
      <c r="F1091" s="34">
        <v>1</v>
      </c>
      <c r="G1091" s="39">
        <v>1283.1500000000001</v>
      </c>
      <c r="H1091" s="39">
        <v>1065.57</v>
      </c>
      <c r="I1091" s="34">
        <v>5</v>
      </c>
      <c r="J1091" s="39">
        <v>0</v>
      </c>
      <c r="K1091" s="36">
        <v>0.1923</v>
      </c>
    </row>
    <row r="1092" spans="1:11" ht="15" x14ac:dyDescent="0.3">
      <c r="A1092" s="29" t="s">
        <v>4211</v>
      </c>
      <c r="B1092" s="30">
        <v>202505</v>
      </c>
      <c r="C1092" s="31" t="s">
        <v>3121</v>
      </c>
      <c r="D1092" s="30">
        <v>1010</v>
      </c>
      <c r="E1092" s="30">
        <v>511</v>
      </c>
      <c r="F1092" s="30">
        <v>1</v>
      </c>
      <c r="G1092" s="38">
        <v>16393.8</v>
      </c>
      <c r="H1092" s="38">
        <v>11727.37</v>
      </c>
      <c r="I1092" s="30">
        <v>10</v>
      </c>
      <c r="J1092" s="38">
        <v>0</v>
      </c>
      <c r="K1092" s="32">
        <v>9.11E-2</v>
      </c>
    </row>
    <row r="1093" spans="1:11" ht="15" x14ac:dyDescent="0.3">
      <c r="A1093" s="33" t="s">
        <v>4212</v>
      </c>
      <c r="B1093" s="34">
        <v>202505</v>
      </c>
      <c r="C1093" s="35" t="s">
        <v>3121</v>
      </c>
      <c r="D1093" s="34">
        <v>1003</v>
      </c>
      <c r="E1093" s="34">
        <v>505</v>
      </c>
      <c r="F1093" s="34">
        <v>1</v>
      </c>
      <c r="G1093" s="39">
        <v>11941.57</v>
      </c>
      <c r="H1093" s="39">
        <v>9447.08</v>
      </c>
      <c r="I1093" s="34">
        <v>0</v>
      </c>
      <c r="J1093" s="39">
        <v>0</v>
      </c>
      <c r="K1093" s="36">
        <v>0.14169999999999999</v>
      </c>
    </row>
    <row r="1094" spans="1:11" ht="15" x14ac:dyDescent="0.3">
      <c r="A1094" s="29" t="s">
        <v>4213</v>
      </c>
      <c r="B1094" s="30">
        <v>202505</v>
      </c>
      <c r="C1094" s="31" t="s">
        <v>3121</v>
      </c>
      <c r="D1094" s="30">
        <v>1004</v>
      </c>
      <c r="E1094" s="30">
        <v>511</v>
      </c>
      <c r="F1094" s="30">
        <v>1</v>
      </c>
      <c r="G1094" s="38">
        <v>0</v>
      </c>
      <c r="H1094" s="38">
        <v>0</v>
      </c>
      <c r="I1094" s="30">
        <v>5</v>
      </c>
      <c r="J1094" s="38">
        <v>0</v>
      </c>
      <c r="K1094" s="32">
        <v>9.8199999999999996E-2</v>
      </c>
    </row>
    <row r="1095" spans="1:11" ht="15" x14ac:dyDescent="0.3">
      <c r="A1095" s="33" t="s">
        <v>4214</v>
      </c>
      <c r="B1095" s="34">
        <v>202505</v>
      </c>
      <c r="C1095" s="35" t="s">
        <v>3121</v>
      </c>
      <c r="D1095" s="34">
        <v>1020</v>
      </c>
      <c r="E1095" s="34">
        <v>503</v>
      </c>
      <c r="F1095" s="34">
        <v>1</v>
      </c>
      <c r="G1095" s="39">
        <v>41158.410000000003</v>
      </c>
      <c r="H1095" s="39">
        <v>25926.47</v>
      </c>
      <c r="I1095" s="34">
        <v>0</v>
      </c>
      <c r="J1095" s="39">
        <v>0</v>
      </c>
      <c r="K1095" s="36">
        <v>9.1499999999999998E-2</v>
      </c>
    </row>
    <row r="1096" spans="1:11" ht="15" x14ac:dyDescent="0.3">
      <c r="A1096" s="29" t="s">
        <v>4215</v>
      </c>
      <c r="B1096" s="30">
        <v>202505</v>
      </c>
      <c r="C1096" s="31" t="s">
        <v>3121</v>
      </c>
      <c r="D1096" s="30">
        <v>1009</v>
      </c>
      <c r="E1096" s="30">
        <v>504</v>
      </c>
      <c r="F1096" s="30">
        <v>1</v>
      </c>
      <c r="G1096" s="38">
        <v>0</v>
      </c>
      <c r="H1096" s="38">
        <v>0</v>
      </c>
      <c r="I1096" s="30">
        <v>0</v>
      </c>
      <c r="J1096" s="38">
        <v>0</v>
      </c>
      <c r="K1096" s="32">
        <v>0.13500000000000001</v>
      </c>
    </row>
    <row r="1097" spans="1:11" ht="15" x14ac:dyDescent="0.3">
      <c r="A1097" s="33" t="s">
        <v>4216</v>
      </c>
      <c r="B1097" s="34">
        <v>202505</v>
      </c>
      <c r="C1097" s="35" t="s">
        <v>3121</v>
      </c>
      <c r="D1097" s="34">
        <v>1013</v>
      </c>
      <c r="E1097" s="34">
        <v>514</v>
      </c>
      <c r="F1097" s="34">
        <v>1</v>
      </c>
      <c r="G1097" s="39">
        <v>44668.19</v>
      </c>
      <c r="H1097" s="39">
        <v>34009.5</v>
      </c>
      <c r="I1097" s="34">
        <v>0</v>
      </c>
      <c r="J1097" s="39">
        <v>0</v>
      </c>
      <c r="K1097" s="36">
        <v>0.1066</v>
      </c>
    </row>
    <row r="1098" spans="1:11" ht="15" x14ac:dyDescent="0.3">
      <c r="A1098" s="29" t="s">
        <v>4217</v>
      </c>
      <c r="B1098" s="30">
        <v>202505</v>
      </c>
      <c r="C1098" s="31" t="s">
        <v>3121</v>
      </c>
      <c r="D1098" s="30">
        <v>1017</v>
      </c>
      <c r="E1098" s="30">
        <v>502</v>
      </c>
      <c r="F1098" s="30">
        <v>1</v>
      </c>
      <c r="G1098" s="38">
        <v>898.57</v>
      </c>
      <c r="H1098" s="38">
        <v>834.83</v>
      </c>
      <c r="I1098" s="30">
        <v>0</v>
      </c>
      <c r="J1098" s="38">
        <v>0</v>
      </c>
      <c r="K1098" s="32">
        <v>0.19040000000000001</v>
      </c>
    </row>
    <row r="1099" spans="1:11" ht="15" x14ac:dyDescent="0.3">
      <c r="A1099" s="33" t="s">
        <v>4218</v>
      </c>
      <c r="B1099" s="34">
        <v>202505</v>
      </c>
      <c r="C1099" s="35" t="s">
        <v>3121</v>
      </c>
      <c r="D1099" s="34">
        <v>1007</v>
      </c>
      <c r="E1099" s="34">
        <v>501</v>
      </c>
      <c r="F1099" s="34">
        <v>1</v>
      </c>
      <c r="G1099" s="39">
        <v>14272.31</v>
      </c>
      <c r="H1099" s="39">
        <v>10182.49</v>
      </c>
      <c r="I1099" s="34">
        <v>0</v>
      </c>
      <c r="J1099" s="39">
        <v>0</v>
      </c>
      <c r="K1099" s="36">
        <v>9.2899999999999996E-2</v>
      </c>
    </row>
    <row r="1100" spans="1:11" ht="15" x14ac:dyDescent="0.3">
      <c r="A1100" s="29" t="s">
        <v>4219</v>
      </c>
      <c r="B1100" s="30">
        <v>202505</v>
      </c>
      <c r="C1100" s="31" t="s">
        <v>3121</v>
      </c>
      <c r="D1100" s="30">
        <v>1007</v>
      </c>
      <c r="E1100" s="30">
        <v>512</v>
      </c>
      <c r="F1100" s="30">
        <v>1</v>
      </c>
      <c r="G1100" s="38">
        <v>9853.07</v>
      </c>
      <c r="H1100" s="38">
        <v>7244.13</v>
      </c>
      <c r="I1100" s="30">
        <v>0</v>
      </c>
      <c r="J1100" s="38">
        <v>0</v>
      </c>
      <c r="K1100" s="32">
        <v>0.1095</v>
      </c>
    </row>
    <row r="1101" spans="1:11" ht="15" x14ac:dyDescent="0.3">
      <c r="A1101" s="33" t="s">
        <v>4220</v>
      </c>
      <c r="B1101" s="34">
        <v>202505</v>
      </c>
      <c r="C1101" s="35" t="s">
        <v>3121</v>
      </c>
      <c r="D1101" s="34">
        <v>1018</v>
      </c>
      <c r="E1101" s="34">
        <v>515</v>
      </c>
      <c r="F1101" s="34">
        <v>1</v>
      </c>
      <c r="G1101" s="39">
        <v>4440.46</v>
      </c>
      <c r="H1101" s="39">
        <v>3044.01</v>
      </c>
      <c r="I1101" s="34">
        <v>0</v>
      </c>
      <c r="J1101" s="39">
        <v>0</v>
      </c>
      <c r="K1101" s="36">
        <v>0.12920000000000001</v>
      </c>
    </row>
    <row r="1102" spans="1:11" ht="15" x14ac:dyDescent="0.3">
      <c r="A1102" s="29" t="s">
        <v>4221</v>
      </c>
      <c r="B1102" s="30">
        <v>202505</v>
      </c>
      <c r="C1102" s="31" t="s">
        <v>3121</v>
      </c>
      <c r="D1102" s="30">
        <v>1006</v>
      </c>
      <c r="E1102" s="30">
        <v>512</v>
      </c>
      <c r="F1102" s="30">
        <v>1</v>
      </c>
      <c r="G1102" s="38">
        <v>1566.18</v>
      </c>
      <c r="H1102" s="38">
        <v>1411.63</v>
      </c>
      <c r="I1102" s="30">
        <v>0</v>
      </c>
      <c r="J1102" s="38">
        <v>0</v>
      </c>
      <c r="K1102" s="32">
        <v>0.1114</v>
      </c>
    </row>
    <row r="1103" spans="1:11" ht="15" x14ac:dyDescent="0.3">
      <c r="A1103" s="33" t="s">
        <v>4222</v>
      </c>
      <c r="B1103" s="34">
        <v>202505</v>
      </c>
      <c r="C1103" s="35" t="s">
        <v>3121</v>
      </c>
      <c r="D1103" s="34">
        <v>1011</v>
      </c>
      <c r="E1103" s="34">
        <v>507</v>
      </c>
      <c r="F1103" s="34">
        <v>1</v>
      </c>
      <c r="G1103" s="39">
        <v>56447.8</v>
      </c>
      <c r="H1103" s="39">
        <v>42763.31</v>
      </c>
      <c r="I1103" s="34">
        <v>0</v>
      </c>
      <c r="J1103" s="39">
        <v>0</v>
      </c>
      <c r="K1103" s="36">
        <v>0.129</v>
      </c>
    </row>
    <row r="1104" spans="1:11" ht="15" x14ac:dyDescent="0.3">
      <c r="A1104" s="29" t="s">
        <v>4223</v>
      </c>
      <c r="B1104" s="30">
        <v>202505</v>
      </c>
      <c r="C1104" s="31" t="s">
        <v>3121</v>
      </c>
      <c r="D1104" s="30">
        <v>1014</v>
      </c>
      <c r="E1104" s="30">
        <v>506</v>
      </c>
      <c r="F1104" s="30">
        <v>1</v>
      </c>
      <c r="G1104" s="38">
        <v>30609.67</v>
      </c>
      <c r="H1104" s="38">
        <v>27556.87</v>
      </c>
      <c r="I1104" s="30">
        <v>0</v>
      </c>
      <c r="J1104" s="38">
        <v>0</v>
      </c>
      <c r="K1104" s="32">
        <v>0.1095</v>
      </c>
    </row>
    <row r="1105" spans="1:11" ht="15" x14ac:dyDescent="0.3">
      <c r="A1105" s="33" t="s">
        <v>4224</v>
      </c>
      <c r="B1105" s="34">
        <v>202505</v>
      </c>
      <c r="C1105" s="35" t="s">
        <v>3121</v>
      </c>
      <c r="D1105" s="34">
        <v>1002</v>
      </c>
      <c r="E1105" s="34">
        <v>503</v>
      </c>
      <c r="F1105" s="34">
        <v>1</v>
      </c>
      <c r="G1105" s="39">
        <v>988.5</v>
      </c>
      <c r="H1105" s="39">
        <v>812.97</v>
      </c>
      <c r="I1105" s="34">
        <v>0</v>
      </c>
      <c r="J1105" s="39">
        <v>0</v>
      </c>
      <c r="K1105" s="36">
        <v>0.13469999999999999</v>
      </c>
    </row>
    <row r="1106" spans="1:11" ht="15" x14ac:dyDescent="0.3">
      <c r="A1106" s="29" t="s">
        <v>4225</v>
      </c>
      <c r="B1106" s="30">
        <v>202505</v>
      </c>
      <c r="C1106" s="31" t="s">
        <v>3121</v>
      </c>
      <c r="D1106" s="30">
        <v>1001</v>
      </c>
      <c r="E1106" s="30">
        <v>509</v>
      </c>
      <c r="F1106" s="30">
        <v>1</v>
      </c>
      <c r="G1106" s="38">
        <v>0</v>
      </c>
      <c r="H1106" s="38">
        <v>0</v>
      </c>
      <c r="I1106" s="30">
        <v>0</v>
      </c>
      <c r="J1106" s="38">
        <v>0</v>
      </c>
      <c r="K1106" s="32">
        <v>0.154</v>
      </c>
    </row>
    <row r="1107" spans="1:11" ht="15" x14ac:dyDescent="0.3">
      <c r="A1107" s="33" t="s">
        <v>4226</v>
      </c>
      <c r="B1107" s="34">
        <v>202505</v>
      </c>
      <c r="C1107" s="35" t="s">
        <v>3121</v>
      </c>
      <c r="D1107" s="34">
        <v>1011</v>
      </c>
      <c r="E1107" s="34">
        <v>514</v>
      </c>
      <c r="F1107" s="34">
        <v>1</v>
      </c>
      <c r="G1107" s="39">
        <v>40263.370000000003</v>
      </c>
      <c r="H1107" s="39">
        <v>25726.57</v>
      </c>
      <c r="I1107" s="34">
        <v>0</v>
      </c>
      <c r="J1107" s="39">
        <v>0</v>
      </c>
      <c r="K1107" s="36">
        <v>0.19139999999999999</v>
      </c>
    </row>
    <row r="1108" spans="1:11" ht="15" x14ac:dyDescent="0.3">
      <c r="A1108" s="29" t="s">
        <v>4227</v>
      </c>
      <c r="B1108" s="30">
        <v>202505</v>
      </c>
      <c r="C1108" s="31" t="s">
        <v>3121</v>
      </c>
      <c r="D1108" s="30">
        <v>1019</v>
      </c>
      <c r="E1108" s="30">
        <v>507</v>
      </c>
      <c r="F1108" s="30">
        <v>1</v>
      </c>
      <c r="G1108" s="38">
        <v>5290.3</v>
      </c>
      <c r="H1108" s="38">
        <v>4590.2</v>
      </c>
      <c r="I1108" s="30">
        <v>0</v>
      </c>
      <c r="J1108" s="38">
        <v>0</v>
      </c>
      <c r="K1108" s="32">
        <v>0.1903</v>
      </c>
    </row>
    <row r="1109" spans="1:11" ht="15" x14ac:dyDescent="0.3">
      <c r="A1109" s="33" t="s">
        <v>4228</v>
      </c>
      <c r="B1109" s="34">
        <v>202505</v>
      </c>
      <c r="C1109" s="35" t="s">
        <v>3121</v>
      </c>
      <c r="D1109" s="34">
        <v>1001</v>
      </c>
      <c r="E1109" s="34">
        <v>507</v>
      </c>
      <c r="F1109" s="34">
        <v>1</v>
      </c>
      <c r="G1109" s="39">
        <v>0</v>
      </c>
      <c r="H1109" s="39">
        <v>0</v>
      </c>
      <c r="I1109" s="34">
        <v>0</v>
      </c>
      <c r="J1109" s="39">
        <v>0</v>
      </c>
      <c r="K1109" s="36">
        <v>0.1595</v>
      </c>
    </row>
    <row r="1110" spans="1:11" ht="15" x14ac:dyDescent="0.3">
      <c r="A1110" s="29" t="s">
        <v>4229</v>
      </c>
      <c r="B1110" s="30">
        <v>202505</v>
      </c>
      <c r="C1110" s="31" t="s">
        <v>3121</v>
      </c>
      <c r="D1110" s="30">
        <v>1018</v>
      </c>
      <c r="E1110" s="30">
        <v>511</v>
      </c>
      <c r="F1110" s="30">
        <v>1</v>
      </c>
      <c r="G1110" s="38">
        <v>5540.35</v>
      </c>
      <c r="H1110" s="38">
        <v>5599.54</v>
      </c>
      <c r="I1110" s="30">
        <v>0</v>
      </c>
      <c r="J1110" s="38">
        <v>0</v>
      </c>
      <c r="K1110" s="32">
        <v>0.1288</v>
      </c>
    </row>
    <row r="1111" spans="1:11" ht="15" x14ac:dyDescent="0.3">
      <c r="A1111" s="33" t="s">
        <v>4230</v>
      </c>
      <c r="B1111" s="34">
        <v>202505</v>
      </c>
      <c r="C1111" s="35" t="s">
        <v>3121</v>
      </c>
      <c r="D1111" s="34">
        <v>1004</v>
      </c>
      <c r="E1111" s="34">
        <v>506</v>
      </c>
      <c r="F1111" s="34">
        <v>1</v>
      </c>
      <c r="G1111" s="39">
        <v>0</v>
      </c>
      <c r="H1111" s="39">
        <v>0</v>
      </c>
      <c r="I1111" s="34">
        <v>0</v>
      </c>
      <c r="J1111" s="39">
        <v>0</v>
      </c>
      <c r="K1111" s="36">
        <v>0.16259999999999999</v>
      </c>
    </row>
    <row r="1112" spans="1:11" ht="15" x14ac:dyDescent="0.3">
      <c r="A1112" s="29" t="s">
        <v>4231</v>
      </c>
      <c r="B1112" s="30">
        <v>202505</v>
      </c>
      <c r="C1112" s="31" t="s">
        <v>3121</v>
      </c>
      <c r="D1112" s="30">
        <v>1002</v>
      </c>
      <c r="E1112" s="30">
        <v>510</v>
      </c>
      <c r="F1112" s="30">
        <v>1</v>
      </c>
      <c r="G1112" s="38">
        <v>420.97</v>
      </c>
      <c r="H1112" s="38">
        <v>278.06</v>
      </c>
      <c r="I1112" s="30">
        <v>0</v>
      </c>
      <c r="J1112" s="38">
        <v>0</v>
      </c>
      <c r="K1112" s="32">
        <v>0.1076</v>
      </c>
    </row>
    <row r="1113" spans="1:11" ht="15" x14ac:dyDescent="0.3">
      <c r="A1113" s="33" t="s">
        <v>4232</v>
      </c>
      <c r="B1113" s="34">
        <v>202505</v>
      </c>
      <c r="C1113" s="35" t="s">
        <v>3121</v>
      </c>
      <c r="D1113" s="34">
        <v>1007</v>
      </c>
      <c r="E1113" s="34">
        <v>508</v>
      </c>
      <c r="F1113" s="34">
        <v>1</v>
      </c>
      <c r="G1113" s="39">
        <v>15846.65</v>
      </c>
      <c r="H1113" s="39">
        <v>11132.03</v>
      </c>
      <c r="I1113" s="34">
        <v>0</v>
      </c>
      <c r="J1113" s="39">
        <v>0</v>
      </c>
      <c r="K1113" s="36">
        <v>0.129</v>
      </c>
    </row>
    <row r="1114" spans="1:11" ht="15" x14ac:dyDescent="0.3">
      <c r="A1114" s="29" t="s">
        <v>4233</v>
      </c>
      <c r="B1114" s="30">
        <v>202505</v>
      </c>
      <c r="C1114" s="31" t="s">
        <v>3121</v>
      </c>
      <c r="D1114" s="30">
        <v>1005</v>
      </c>
      <c r="E1114" s="30">
        <v>513</v>
      </c>
      <c r="F1114" s="30">
        <v>1</v>
      </c>
      <c r="G1114" s="38">
        <v>32771.839999999997</v>
      </c>
      <c r="H1114" s="38">
        <v>23446.720000000001</v>
      </c>
      <c r="I1114" s="30">
        <v>0</v>
      </c>
      <c r="J1114" s="38">
        <v>0</v>
      </c>
      <c r="K1114" s="32">
        <v>0.13389999999999999</v>
      </c>
    </row>
    <row r="1115" spans="1:11" ht="15" x14ac:dyDescent="0.3">
      <c r="A1115" s="33" t="s">
        <v>4234</v>
      </c>
      <c r="B1115" s="34">
        <v>202505</v>
      </c>
      <c r="C1115" s="35" t="s">
        <v>3121</v>
      </c>
      <c r="D1115" s="34">
        <v>1019</v>
      </c>
      <c r="E1115" s="34">
        <v>504</v>
      </c>
      <c r="F1115" s="34">
        <v>1</v>
      </c>
      <c r="G1115" s="39">
        <v>5371.52</v>
      </c>
      <c r="H1115" s="39">
        <v>4821.49</v>
      </c>
      <c r="I1115" s="34">
        <v>0</v>
      </c>
      <c r="J1115" s="39">
        <v>0</v>
      </c>
      <c r="K1115" s="36">
        <v>0.17530000000000001</v>
      </c>
    </row>
    <row r="1116" spans="1:11" ht="15" x14ac:dyDescent="0.3">
      <c r="A1116" s="29" t="s">
        <v>4235</v>
      </c>
      <c r="B1116" s="30">
        <v>202505</v>
      </c>
      <c r="C1116" s="31" t="s">
        <v>3121</v>
      </c>
      <c r="D1116" s="30">
        <v>1009</v>
      </c>
      <c r="E1116" s="30">
        <v>513</v>
      </c>
      <c r="F1116" s="30">
        <v>1</v>
      </c>
      <c r="G1116" s="38">
        <v>0</v>
      </c>
      <c r="H1116" s="38">
        <v>0</v>
      </c>
      <c r="I1116" s="30">
        <v>0</v>
      </c>
      <c r="J1116" s="38">
        <v>0</v>
      </c>
      <c r="K1116" s="32">
        <v>0.1222</v>
      </c>
    </row>
    <row r="1117" spans="1:11" ht="15" x14ac:dyDescent="0.3">
      <c r="A1117" s="33" t="s">
        <v>4236</v>
      </c>
      <c r="B1117" s="34">
        <v>202505</v>
      </c>
      <c r="C1117" s="35" t="s">
        <v>3121</v>
      </c>
      <c r="D1117" s="34">
        <v>1005</v>
      </c>
      <c r="E1117" s="34">
        <v>507</v>
      </c>
      <c r="F1117" s="34">
        <v>1</v>
      </c>
      <c r="G1117" s="39">
        <v>38583.42</v>
      </c>
      <c r="H1117" s="39">
        <v>32747.23</v>
      </c>
      <c r="I1117" s="34">
        <v>0</v>
      </c>
      <c r="J1117" s="39">
        <v>0</v>
      </c>
      <c r="K1117" s="36">
        <v>0.17660000000000001</v>
      </c>
    </row>
    <row r="1118" spans="1:11" ht="15" x14ac:dyDescent="0.3">
      <c r="A1118" s="29" t="s">
        <v>4237</v>
      </c>
      <c r="B1118" s="30">
        <v>202505</v>
      </c>
      <c r="C1118" s="31" t="s">
        <v>3121</v>
      </c>
      <c r="D1118" s="30">
        <v>1002</v>
      </c>
      <c r="E1118" s="30">
        <v>503</v>
      </c>
      <c r="F1118" s="30">
        <v>1</v>
      </c>
      <c r="G1118" s="38">
        <v>490.24</v>
      </c>
      <c r="H1118" s="38">
        <v>332.64</v>
      </c>
      <c r="I1118" s="30">
        <v>15</v>
      </c>
      <c r="J1118" s="38">
        <v>0</v>
      </c>
      <c r="K1118" s="32">
        <v>8.2199999999999995E-2</v>
      </c>
    </row>
    <row r="1119" spans="1:11" ht="15" x14ac:dyDescent="0.3">
      <c r="A1119" s="33" t="s">
        <v>4238</v>
      </c>
      <c r="B1119" s="34">
        <v>202505</v>
      </c>
      <c r="C1119" s="35" t="s">
        <v>3121</v>
      </c>
      <c r="D1119" s="34">
        <v>1017</v>
      </c>
      <c r="E1119" s="34">
        <v>510</v>
      </c>
      <c r="F1119" s="34">
        <v>1</v>
      </c>
      <c r="G1119" s="39">
        <v>423.85</v>
      </c>
      <c r="H1119" s="39">
        <v>345.77</v>
      </c>
      <c r="I1119" s="34">
        <v>0</v>
      </c>
      <c r="J1119" s="39">
        <v>0</v>
      </c>
      <c r="K1119" s="36">
        <v>0.1424</v>
      </c>
    </row>
    <row r="1120" spans="1:11" ht="15" x14ac:dyDescent="0.3">
      <c r="A1120" s="29" t="s">
        <v>4239</v>
      </c>
      <c r="B1120" s="30">
        <v>202505</v>
      </c>
      <c r="C1120" s="31" t="s">
        <v>3121</v>
      </c>
      <c r="D1120" s="30">
        <v>1016</v>
      </c>
      <c r="E1120" s="30">
        <v>502</v>
      </c>
      <c r="F1120" s="30">
        <v>1</v>
      </c>
      <c r="G1120" s="38">
        <v>14134.35</v>
      </c>
      <c r="H1120" s="38">
        <v>14753.74</v>
      </c>
      <c r="I1120" s="30">
        <v>0</v>
      </c>
      <c r="J1120" s="38">
        <v>0</v>
      </c>
      <c r="K1120" s="32">
        <v>0.11849999999999999</v>
      </c>
    </row>
    <row r="1121" spans="1:11" ht="15" x14ac:dyDescent="0.3">
      <c r="A1121" s="33" t="s">
        <v>4240</v>
      </c>
      <c r="B1121" s="34">
        <v>202505</v>
      </c>
      <c r="C1121" s="35" t="s">
        <v>3121</v>
      </c>
      <c r="D1121" s="34">
        <v>1019</v>
      </c>
      <c r="E1121" s="34">
        <v>513</v>
      </c>
      <c r="F1121" s="34">
        <v>1</v>
      </c>
      <c r="G1121" s="39">
        <v>10674.96</v>
      </c>
      <c r="H1121" s="39">
        <v>8567.68</v>
      </c>
      <c r="I1121" s="34">
        <v>0</v>
      </c>
      <c r="J1121" s="39">
        <v>0</v>
      </c>
      <c r="K1121" s="36">
        <v>0.17849999999999999</v>
      </c>
    </row>
    <row r="1122" spans="1:11" ht="15" x14ac:dyDescent="0.3">
      <c r="A1122" s="29" t="s">
        <v>4241</v>
      </c>
      <c r="B1122" s="30">
        <v>202505</v>
      </c>
      <c r="C1122" s="31" t="s">
        <v>3121</v>
      </c>
      <c r="D1122" s="30">
        <v>1004</v>
      </c>
      <c r="E1122" s="30">
        <v>506</v>
      </c>
      <c r="F1122" s="30">
        <v>1</v>
      </c>
      <c r="G1122" s="38">
        <v>0</v>
      </c>
      <c r="H1122" s="38">
        <v>0</v>
      </c>
      <c r="I1122" s="30">
        <v>0</v>
      </c>
      <c r="J1122" s="38">
        <v>0</v>
      </c>
      <c r="K1122" s="32">
        <v>0.22889999999999999</v>
      </c>
    </row>
    <row r="1123" spans="1:11" ht="15" x14ac:dyDescent="0.3">
      <c r="A1123" s="33" t="s">
        <v>4242</v>
      </c>
      <c r="B1123" s="34">
        <v>202505</v>
      </c>
      <c r="C1123" s="35" t="s">
        <v>3121</v>
      </c>
      <c r="D1123" s="34">
        <v>1005</v>
      </c>
      <c r="E1123" s="34">
        <v>515</v>
      </c>
      <c r="F1123" s="34">
        <v>1</v>
      </c>
      <c r="G1123" s="39">
        <v>46451.74</v>
      </c>
      <c r="H1123" s="39">
        <v>43233.98</v>
      </c>
      <c r="I1123" s="34">
        <v>0</v>
      </c>
      <c r="J1123" s="39">
        <v>0</v>
      </c>
      <c r="K1123" s="36">
        <v>9.6000000000000002E-2</v>
      </c>
    </row>
    <row r="1124" spans="1:11" ht="15" x14ac:dyDescent="0.3">
      <c r="A1124" s="29" t="s">
        <v>4243</v>
      </c>
      <c r="B1124" s="30">
        <v>202505</v>
      </c>
      <c r="C1124" s="31" t="s">
        <v>3121</v>
      </c>
      <c r="D1124" s="30">
        <v>1003</v>
      </c>
      <c r="E1124" s="30">
        <v>510</v>
      </c>
      <c r="F1124" s="30">
        <v>1</v>
      </c>
      <c r="G1124" s="38">
        <v>13126.19</v>
      </c>
      <c r="H1124" s="38">
        <v>11750.84</v>
      </c>
      <c r="I1124" s="30">
        <v>5</v>
      </c>
      <c r="J1124" s="38">
        <v>0</v>
      </c>
      <c r="K1124" s="32">
        <v>9.5100000000000004E-2</v>
      </c>
    </row>
    <row r="1125" spans="1:11" ht="15" x14ac:dyDescent="0.3">
      <c r="A1125" s="33" t="s">
        <v>4244</v>
      </c>
      <c r="B1125" s="34">
        <v>202505</v>
      </c>
      <c r="C1125" s="35" t="s">
        <v>3121</v>
      </c>
      <c r="D1125" s="34">
        <v>1017</v>
      </c>
      <c r="E1125" s="34">
        <v>502</v>
      </c>
      <c r="F1125" s="34">
        <v>1</v>
      </c>
      <c r="G1125" s="39">
        <v>1045.8599999999999</v>
      </c>
      <c r="H1125" s="39">
        <v>671.16</v>
      </c>
      <c r="I1125" s="34">
        <v>0</v>
      </c>
      <c r="J1125" s="39">
        <v>0</v>
      </c>
      <c r="K1125" s="36">
        <v>0.1065</v>
      </c>
    </row>
    <row r="1126" spans="1:11" ht="15" x14ac:dyDescent="0.3">
      <c r="A1126" s="29" t="s">
        <v>4245</v>
      </c>
      <c r="B1126" s="30">
        <v>202505</v>
      </c>
      <c r="C1126" s="31" t="s">
        <v>3121</v>
      </c>
      <c r="D1126" s="30">
        <v>1016</v>
      </c>
      <c r="E1126" s="30">
        <v>501</v>
      </c>
      <c r="F1126" s="30">
        <v>1</v>
      </c>
      <c r="G1126" s="38">
        <v>1672.65</v>
      </c>
      <c r="H1126" s="38">
        <v>1496.71</v>
      </c>
      <c r="I1126" s="30">
        <v>0</v>
      </c>
      <c r="J1126" s="38">
        <v>0</v>
      </c>
      <c r="K1126" s="32">
        <v>0.12959999999999999</v>
      </c>
    </row>
    <row r="1127" spans="1:11" ht="15" x14ac:dyDescent="0.3">
      <c r="A1127" s="33" t="s">
        <v>4246</v>
      </c>
      <c r="B1127" s="34">
        <v>202505</v>
      </c>
      <c r="C1127" s="35" t="s">
        <v>3121</v>
      </c>
      <c r="D1127" s="34">
        <v>1019</v>
      </c>
      <c r="E1127" s="34">
        <v>510</v>
      </c>
      <c r="F1127" s="34">
        <v>1</v>
      </c>
      <c r="G1127" s="39">
        <v>946.12</v>
      </c>
      <c r="H1127" s="39">
        <v>927.96</v>
      </c>
      <c r="I1127" s="34">
        <v>0</v>
      </c>
      <c r="J1127" s="39">
        <v>0</v>
      </c>
      <c r="K1127" s="36">
        <v>9.0200000000000002E-2</v>
      </c>
    </row>
    <row r="1128" spans="1:11" ht="15" x14ac:dyDescent="0.3">
      <c r="A1128" s="29" t="s">
        <v>4247</v>
      </c>
      <c r="B1128" s="30">
        <v>202505</v>
      </c>
      <c r="C1128" s="31" t="s">
        <v>3121</v>
      </c>
      <c r="D1128" s="30">
        <v>1001</v>
      </c>
      <c r="E1128" s="30">
        <v>513</v>
      </c>
      <c r="F1128" s="30">
        <v>1</v>
      </c>
      <c r="G1128" s="38">
        <v>0</v>
      </c>
      <c r="H1128" s="38">
        <v>0</v>
      </c>
      <c r="I1128" s="30">
        <v>0</v>
      </c>
      <c r="J1128" s="38">
        <v>0</v>
      </c>
      <c r="K1128" s="32">
        <v>0.10299999999999999</v>
      </c>
    </row>
    <row r="1129" spans="1:11" ht="15" x14ac:dyDescent="0.3">
      <c r="A1129" s="33" t="s">
        <v>4248</v>
      </c>
      <c r="B1129" s="34">
        <v>202505</v>
      </c>
      <c r="C1129" s="35" t="s">
        <v>3121</v>
      </c>
      <c r="D1129" s="34">
        <v>1016</v>
      </c>
      <c r="E1129" s="34">
        <v>512</v>
      </c>
      <c r="F1129" s="34">
        <v>1</v>
      </c>
      <c r="G1129" s="39">
        <v>4872.2</v>
      </c>
      <c r="H1129" s="39">
        <v>2986.71</v>
      </c>
      <c r="I1129" s="34">
        <v>0</v>
      </c>
      <c r="J1129" s="39">
        <v>0</v>
      </c>
      <c r="K1129" s="36">
        <v>0.1411</v>
      </c>
    </row>
    <row r="1130" spans="1:11" ht="15" x14ac:dyDescent="0.3">
      <c r="A1130" s="29" t="s">
        <v>4249</v>
      </c>
      <c r="B1130" s="30">
        <v>202505</v>
      </c>
      <c r="C1130" s="31" t="s">
        <v>3121</v>
      </c>
      <c r="D1130" s="30">
        <v>1012</v>
      </c>
      <c r="E1130" s="30">
        <v>507</v>
      </c>
      <c r="F1130" s="30">
        <v>1</v>
      </c>
      <c r="G1130" s="38">
        <v>0</v>
      </c>
      <c r="H1130" s="38">
        <v>0</v>
      </c>
      <c r="I1130" s="30">
        <v>0</v>
      </c>
      <c r="J1130" s="38">
        <v>0</v>
      </c>
      <c r="K1130" s="32">
        <v>0.22950000000000001</v>
      </c>
    </row>
    <row r="1131" spans="1:11" ht="15" x14ac:dyDescent="0.3">
      <c r="A1131" s="33" t="s">
        <v>4250</v>
      </c>
      <c r="B1131" s="34">
        <v>202505</v>
      </c>
      <c r="C1131" s="35" t="s">
        <v>3121</v>
      </c>
      <c r="D1131" s="34">
        <v>1018</v>
      </c>
      <c r="E1131" s="34">
        <v>510</v>
      </c>
      <c r="F1131" s="34">
        <v>1</v>
      </c>
      <c r="G1131" s="39">
        <v>3575.14</v>
      </c>
      <c r="H1131" s="39">
        <v>2197.75</v>
      </c>
      <c r="I1131" s="34">
        <v>0</v>
      </c>
      <c r="J1131" s="39">
        <v>0</v>
      </c>
      <c r="K1131" s="36">
        <v>9.8799999999999999E-2</v>
      </c>
    </row>
    <row r="1132" spans="1:11" ht="15" x14ac:dyDescent="0.3">
      <c r="A1132" s="29" t="s">
        <v>4251</v>
      </c>
      <c r="B1132" s="30">
        <v>202505</v>
      </c>
      <c r="C1132" s="31" t="s">
        <v>3121</v>
      </c>
      <c r="D1132" s="30">
        <v>1018</v>
      </c>
      <c r="E1132" s="30">
        <v>513</v>
      </c>
      <c r="F1132" s="30">
        <v>1</v>
      </c>
      <c r="G1132" s="38">
        <v>6223.21</v>
      </c>
      <c r="H1132" s="38">
        <v>4406.8900000000003</v>
      </c>
      <c r="I1132" s="30">
        <v>0</v>
      </c>
      <c r="J1132" s="38">
        <v>0</v>
      </c>
      <c r="K1132" s="32">
        <v>0.13519999999999999</v>
      </c>
    </row>
    <row r="1133" spans="1:11" ht="15" x14ac:dyDescent="0.3">
      <c r="A1133" s="33" t="s">
        <v>4252</v>
      </c>
      <c r="B1133" s="34">
        <v>202505</v>
      </c>
      <c r="C1133" s="35" t="s">
        <v>3121</v>
      </c>
      <c r="D1133" s="34">
        <v>1008</v>
      </c>
      <c r="E1133" s="34">
        <v>513</v>
      </c>
      <c r="F1133" s="34">
        <v>1</v>
      </c>
      <c r="G1133" s="39">
        <v>14670.83</v>
      </c>
      <c r="H1133" s="39">
        <v>10573.99</v>
      </c>
      <c r="I1133" s="34">
        <v>0</v>
      </c>
      <c r="J1133" s="39">
        <v>0</v>
      </c>
      <c r="K1133" s="36">
        <v>0.1268</v>
      </c>
    </row>
    <row r="1134" spans="1:11" ht="15" x14ac:dyDescent="0.3">
      <c r="A1134" s="29" t="s">
        <v>4253</v>
      </c>
      <c r="B1134" s="30">
        <v>202505</v>
      </c>
      <c r="C1134" s="31" t="s">
        <v>3121</v>
      </c>
      <c r="D1134" s="30">
        <v>1013</v>
      </c>
      <c r="E1134" s="30">
        <v>506</v>
      </c>
      <c r="F1134" s="30">
        <v>1</v>
      </c>
      <c r="G1134" s="38">
        <v>43289.33</v>
      </c>
      <c r="H1134" s="38">
        <v>45096.639999999999</v>
      </c>
      <c r="I1134" s="30">
        <v>0</v>
      </c>
      <c r="J1134" s="38">
        <v>0</v>
      </c>
      <c r="K1134" s="32">
        <v>0.16389999999999999</v>
      </c>
    </row>
    <row r="1135" spans="1:11" ht="15" x14ac:dyDescent="0.3">
      <c r="A1135" s="33" t="s">
        <v>4254</v>
      </c>
      <c r="B1135" s="34">
        <v>202505</v>
      </c>
      <c r="C1135" s="35" t="s">
        <v>3121</v>
      </c>
      <c r="D1135" s="34">
        <v>1020</v>
      </c>
      <c r="E1135" s="34">
        <v>510</v>
      </c>
      <c r="F1135" s="34">
        <v>1</v>
      </c>
      <c r="G1135" s="39">
        <v>35968.53</v>
      </c>
      <c r="H1135" s="39">
        <v>32894.76</v>
      </c>
      <c r="I1135" s="34">
        <v>0</v>
      </c>
      <c r="J1135" s="39">
        <v>0</v>
      </c>
      <c r="K1135" s="36">
        <v>0.13700000000000001</v>
      </c>
    </row>
    <row r="1136" spans="1:11" ht="15" x14ac:dyDescent="0.3">
      <c r="A1136" s="29" t="s">
        <v>4255</v>
      </c>
      <c r="B1136" s="30">
        <v>202505</v>
      </c>
      <c r="C1136" s="31" t="s">
        <v>3121</v>
      </c>
      <c r="D1136" s="30">
        <v>1017</v>
      </c>
      <c r="E1136" s="30">
        <v>507</v>
      </c>
      <c r="F1136" s="30">
        <v>1</v>
      </c>
      <c r="G1136" s="38">
        <v>538.77</v>
      </c>
      <c r="H1136" s="38">
        <v>478.99</v>
      </c>
      <c r="I1136" s="30">
        <v>0</v>
      </c>
      <c r="J1136" s="38">
        <v>0</v>
      </c>
      <c r="K1136" s="32">
        <v>0.1472</v>
      </c>
    </row>
    <row r="1137" spans="1:11" ht="15" x14ac:dyDescent="0.3">
      <c r="A1137" s="33" t="s">
        <v>4256</v>
      </c>
      <c r="B1137" s="34">
        <v>202505</v>
      </c>
      <c r="C1137" s="35" t="s">
        <v>3121</v>
      </c>
      <c r="D1137" s="34">
        <v>1011</v>
      </c>
      <c r="E1137" s="34">
        <v>501</v>
      </c>
      <c r="F1137" s="34">
        <v>1</v>
      </c>
      <c r="G1137" s="39">
        <v>26334.49</v>
      </c>
      <c r="H1137" s="39">
        <v>23371.74</v>
      </c>
      <c r="I1137" s="34">
        <v>0</v>
      </c>
      <c r="J1137" s="39">
        <v>0</v>
      </c>
      <c r="K1137" s="36">
        <v>0.1124</v>
      </c>
    </row>
    <row r="1138" spans="1:11" ht="15" x14ac:dyDescent="0.3">
      <c r="A1138" s="29" t="s">
        <v>4257</v>
      </c>
      <c r="B1138" s="30">
        <v>202505</v>
      </c>
      <c r="C1138" s="31" t="s">
        <v>3121</v>
      </c>
      <c r="D1138" s="30">
        <v>1017</v>
      </c>
      <c r="E1138" s="30">
        <v>502</v>
      </c>
      <c r="F1138" s="30">
        <v>1</v>
      </c>
      <c r="G1138" s="38">
        <v>503.59</v>
      </c>
      <c r="H1138" s="38">
        <v>458.21</v>
      </c>
      <c r="I1138" s="30">
        <v>0</v>
      </c>
      <c r="J1138" s="38">
        <v>0</v>
      </c>
      <c r="K1138" s="32">
        <v>0.17080000000000001</v>
      </c>
    </row>
    <row r="1139" spans="1:11" ht="15" x14ac:dyDescent="0.3">
      <c r="A1139" s="33" t="s">
        <v>4258</v>
      </c>
      <c r="B1139" s="34">
        <v>202505</v>
      </c>
      <c r="C1139" s="35" t="s">
        <v>3121</v>
      </c>
      <c r="D1139" s="34">
        <v>1013</v>
      </c>
      <c r="E1139" s="34">
        <v>514</v>
      </c>
      <c r="F1139" s="34">
        <v>1</v>
      </c>
      <c r="G1139" s="39">
        <v>50555.22</v>
      </c>
      <c r="H1139" s="39">
        <v>51247.03</v>
      </c>
      <c r="I1139" s="34">
        <v>10</v>
      </c>
      <c r="J1139" s="39">
        <v>0</v>
      </c>
      <c r="K1139" s="36">
        <v>0.13370000000000001</v>
      </c>
    </row>
    <row r="1140" spans="1:11" ht="15" x14ac:dyDescent="0.3">
      <c r="A1140" s="29" t="s">
        <v>4259</v>
      </c>
      <c r="B1140" s="30">
        <v>202505</v>
      </c>
      <c r="C1140" s="31" t="s">
        <v>3121</v>
      </c>
      <c r="D1140" s="30">
        <v>1002</v>
      </c>
      <c r="E1140" s="30">
        <v>505</v>
      </c>
      <c r="F1140" s="30">
        <v>1</v>
      </c>
      <c r="G1140" s="38">
        <v>434.15</v>
      </c>
      <c r="H1140" s="38">
        <v>366.24</v>
      </c>
      <c r="I1140" s="30">
        <v>10</v>
      </c>
      <c r="J1140" s="38">
        <v>0</v>
      </c>
      <c r="K1140" s="32">
        <v>0.1633</v>
      </c>
    </row>
    <row r="1141" spans="1:11" ht="15" x14ac:dyDescent="0.3">
      <c r="A1141" s="33" t="s">
        <v>4260</v>
      </c>
      <c r="B1141" s="34">
        <v>202505</v>
      </c>
      <c r="C1141" s="35" t="s">
        <v>3121</v>
      </c>
      <c r="D1141" s="34">
        <v>1013</v>
      </c>
      <c r="E1141" s="34">
        <v>515</v>
      </c>
      <c r="F1141" s="34">
        <v>1</v>
      </c>
      <c r="G1141" s="39">
        <v>28526.48</v>
      </c>
      <c r="H1141" s="39">
        <v>21441.71</v>
      </c>
      <c r="I1141" s="34">
        <v>0</v>
      </c>
      <c r="J1141" s="39">
        <v>0</v>
      </c>
      <c r="K1141" s="36">
        <v>9.2299999999999993E-2</v>
      </c>
    </row>
    <row r="1142" spans="1:11" ht="15" x14ac:dyDescent="0.3">
      <c r="A1142" s="29" t="s">
        <v>4261</v>
      </c>
      <c r="B1142" s="30">
        <v>202505</v>
      </c>
      <c r="C1142" s="31" t="s">
        <v>3121</v>
      </c>
      <c r="D1142" s="30">
        <v>1004</v>
      </c>
      <c r="E1142" s="30">
        <v>514</v>
      </c>
      <c r="F1142" s="30">
        <v>1</v>
      </c>
      <c r="G1142" s="38">
        <v>0</v>
      </c>
      <c r="H1142" s="38">
        <v>0</v>
      </c>
      <c r="I1142" s="30">
        <v>10</v>
      </c>
      <c r="J1142" s="38">
        <v>0</v>
      </c>
      <c r="K1142" s="32">
        <v>0.114</v>
      </c>
    </row>
    <row r="1143" spans="1:11" ht="15" x14ac:dyDescent="0.3">
      <c r="A1143" s="33" t="s">
        <v>4262</v>
      </c>
      <c r="B1143" s="34">
        <v>202505</v>
      </c>
      <c r="C1143" s="35" t="s">
        <v>3121</v>
      </c>
      <c r="D1143" s="34">
        <v>1015</v>
      </c>
      <c r="E1143" s="34">
        <v>503</v>
      </c>
      <c r="F1143" s="34">
        <v>1</v>
      </c>
      <c r="G1143" s="39">
        <v>2743.58</v>
      </c>
      <c r="H1143" s="39">
        <v>2088.0100000000002</v>
      </c>
      <c r="I1143" s="34">
        <v>0</v>
      </c>
      <c r="J1143" s="39">
        <v>0</v>
      </c>
      <c r="K1143" s="36">
        <v>0.1421</v>
      </c>
    </row>
    <row r="1144" spans="1:11" ht="15" x14ac:dyDescent="0.3">
      <c r="A1144" s="29" t="s">
        <v>4263</v>
      </c>
      <c r="B1144" s="30">
        <v>202505</v>
      </c>
      <c r="C1144" s="31" t="s">
        <v>3121</v>
      </c>
      <c r="D1144" s="30">
        <v>1016</v>
      </c>
      <c r="E1144" s="30">
        <v>509</v>
      </c>
      <c r="F1144" s="30">
        <v>1</v>
      </c>
      <c r="G1144" s="38">
        <v>10226.52</v>
      </c>
      <c r="H1144" s="38">
        <v>7497.4</v>
      </c>
      <c r="I1144" s="30">
        <v>5</v>
      </c>
      <c r="J1144" s="38">
        <v>0</v>
      </c>
      <c r="K1144" s="32">
        <v>0.14810000000000001</v>
      </c>
    </row>
    <row r="1145" spans="1:11" ht="15" x14ac:dyDescent="0.3">
      <c r="A1145" s="33" t="s">
        <v>4264</v>
      </c>
      <c r="B1145" s="34">
        <v>202505</v>
      </c>
      <c r="C1145" s="35" t="s">
        <v>3121</v>
      </c>
      <c r="D1145" s="34">
        <v>1005</v>
      </c>
      <c r="E1145" s="34">
        <v>502</v>
      </c>
      <c r="F1145" s="34">
        <v>1</v>
      </c>
      <c r="G1145" s="39">
        <v>0</v>
      </c>
      <c r="H1145" s="39">
        <v>0</v>
      </c>
      <c r="I1145" s="34">
        <v>0</v>
      </c>
      <c r="J1145" s="39">
        <v>0</v>
      </c>
      <c r="K1145" s="36">
        <v>0.20710000000000001</v>
      </c>
    </row>
    <row r="1146" spans="1:11" ht="15" x14ac:dyDescent="0.3">
      <c r="A1146" s="29" t="s">
        <v>4265</v>
      </c>
      <c r="B1146" s="30">
        <v>202505</v>
      </c>
      <c r="C1146" s="31" t="s">
        <v>3121</v>
      </c>
      <c r="D1146" s="30">
        <v>1002</v>
      </c>
      <c r="E1146" s="30">
        <v>504</v>
      </c>
      <c r="F1146" s="30">
        <v>1</v>
      </c>
      <c r="G1146" s="38">
        <v>1268.1099999999999</v>
      </c>
      <c r="H1146" s="38">
        <v>1282.83</v>
      </c>
      <c r="I1146" s="30">
        <v>0</v>
      </c>
      <c r="J1146" s="38">
        <v>0</v>
      </c>
      <c r="K1146" s="32">
        <v>0.1797</v>
      </c>
    </row>
    <row r="1147" spans="1:11" ht="15" x14ac:dyDescent="0.3">
      <c r="A1147" s="33" t="s">
        <v>4266</v>
      </c>
      <c r="B1147" s="34">
        <v>202505</v>
      </c>
      <c r="C1147" s="35" t="s">
        <v>3121</v>
      </c>
      <c r="D1147" s="34">
        <v>1011</v>
      </c>
      <c r="E1147" s="34">
        <v>512</v>
      </c>
      <c r="F1147" s="34">
        <v>1</v>
      </c>
      <c r="G1147" s="39">
        <v>61990.55</v>
      </c>
      <c r="H1147" s="39">
        <v>38974.94</v>
      </c>
      <c r="I1147" s="34">
        <v>0</v>
      </c>
      <c r="J1147" s="39">
        <v>0</v>
      </c>
      <c r="K1147" s="36">
        <v>0.1321</v>
      </c>
    </row>
    <row r="1148" spans="1:11" ht="15" x14ac:dyDescent="0.3">
      <c r="A1148" s="29" t="s">
        <v>4267</v>
      </c>
      <c r="B1148" s="30">
        <v>202505</v>
      </c>
      <c r="C1148" s="31" t="s">
        <v>3121</v>
      </c>
      <c r="D1148" s="30">
        <v>1013</v>
      </c>
      <c r="E1148" s="30">
        <v>509</v>
      </c>
      <c r="F1148" s="30">
        <v>1</v>
      </c>
      <c r="G1148" s="38">
        <v>26222.639999999999</v>
      </c>
      <c r="H1148" s="38">
        <v>20828.7</v>
      </c>
      <c r="I1148" s="30">
        <v>0</v>
      </c>
      <c r="J1148" s="38">
        <v>0</v>
      </c>
      <c r="K1148" s="32">
        <v>0.1736</v>
      </c>
    </row>
    <row r="1149" spans="1:11" ht="15" x14ac:dyDescent="0.3">
      <c r="A1149" s="33" t="s">
        <v>4268</v>
      </c>
      <c r="B1149" s="34">
        <v>202505</v>
      </c>
      <c r="C1149" s="35" t="s">
        <v>3121</v>
      </c>
      <c r="D1149" s="34">
        <v>1015</v>
      </c>
      <c r="E1149" s="34">
        <v>509</v>
      </c>
      <c r="F1149" s="34">
        <v>1</v>
      </c>
      <c r="G1149" s="39">
        <v>4666.09</v>
      </c>
      <c r="H1149" s="39">
        <v>4234.4799999999996</v>
      </c>
      <c r="I1149" s="34">
        <v>0</v>
      </c>
      <c r="J1149" s="39">
        <v>0</v>
      </c>
      <c r="K1149" s="36">
        <v>0.16289999999999999</v>
      </c>
    </row>
    <row r="1150" spans="1:11" ht="15" x14ac:dyDescent="0.3">
      <c r="A1150" s="29" t="s">
        <v>4269</v>
      </c>
      <c r="B1150" s="30">
        <v>202505</v>
      </c>
      <c r="C1150" s="31" t="s">
        <v>3121</v>
      </c>
      <c r="D1150" s="30">
        <v>1007</v>
      </c>
      <c r="E1150" s="30">
        <v>504</v>
      </c>
      <c r="F1150" s="30">
        <v>1</v>
      </c>
      <c r="G1150" s="38">
        <v>11469</v>
      </c>
      <c r="H1150" s="38">
        <v>7868.76</v>
      </c>
      <c r="I1150" s="30">
        <v>0</v>
      </c>
      <c r="J1150" s="38">
        <v>0</v>
      </c>
      <c r="K1150" s="32">
        <v>0.15</v>
      </c>
    </row>
    <row r="1151" spans="1:11" ht="15" x14ac:dyDescent="0.3">
      <c r="A1151" s="33" t="s">
        <v>4270</v>
      </c>
      <c r="B1151" s="34">
        <v>202505</v>
      </c>
      <c r="C1151" s="35" t="s">
        <v>3121</v>
      </c>
      <c r="D1151" s="34">
        <v>1015</v>
      </c>
      <c r="E1151" s="34">
        <v>503</v>
      </c>
      <c r="F1151" s="34">
        <v>1</v>
      </c>
      <c r="G1151" s="39">
        <v>4047.86</v>
      </c>
      <c r="H1151" s="39">
        <v>2510.89</v>
      </c>
      <c r="I1151" s="34">
        <v>0</v>
      </c>
      <c r="J1151" s="39">
        <v>0</v>
      </c>
      <c r="K1151" s="36">
        <v>7.8200000000000006E-2</v>
      </c>
    </row>
    <row r="1152" spans="1:11" ht="15" x14ac:dyDescent="0.3">
      <c r="A1152" s="29" t="s">
        <v>4271</v>
      </c>
      <c r="B1152" s="30">
        <v>202505</v>
      </c>
      <c r="C1152" s="31" t="s">
        <v>3121</v>
      </c>
      <c r="D1152" s="30">
        <v>1011</v>
      </c>
      <c r="E1152" s="30">
        <v>504</v>
      </c>
      <c r="F1152" s="30">
        <v>1</v>
      </c>
      <c r="G1152" s="38">
        <v>36133.9</v>
      </c>
      <c r="H1152" s="38">
        <v>32006.43</v>
      </c>
      <c r="I1152" s="30">
        <v>0</v>
      </c>
      <c r="J1152" s="38">
        <v>0</v>
      </c>
      <c r="K1152" s="32">
        <v>0.18360000000000001</v>
      </c>
    </row>
    <row r="1153" spans="1:11" ht="15" x14ac:dyDescent="0.3">
      <c r="A1153" s="33" t="s">
        <v>4272</v>
      </c>
      <c r="B1153" s="34">
        <v>202505</v>
      </c>
      <c r="C1153" s="35" t="s">
        <v>3121</v>
      </c>
      <c r="D1153" s="34">
        <v>1015</v>
      </c>
      <c r="E1153" s="34">
        <v>507</v>
      </c>
      <c r="F1153" s="34">
        <v>1</v>
      </c>
      <c r="G1153" s="39">
        <v>5658.57</v>
      </c>
      <c r="H1153" s="39">
        <v>5506.46</v>
      </c>
      <c r="I1153" s="34">
        <v>0</v>
      </c>
      <c r="J1153" s="39">
        <v>0</v>
      </c>
      <c r="K1153" s="36">
        <v>0.18179999999999999</v>
      </c>
    </row>
    <row r="1154" spans="1:11" ht="15" x14ac:dyDescent="0.3">
      <c r="A1154" s="29" t="s">
        <v>4273</v>
      </c>
      <c r="B1154" s="30">
        <v>202505</v>
      </c>
      <c r="C1154" s="31" t="s">
        <v>3121</v>
      </c>
      <c r="D1154" s="30">
        <v>1007</v>
      </c>
      <c r="E1154" s="30">
        <v>511</v>
      </c>
      <c r="F1154" s="30">
        <v>1</v>
      </c>
      <c r="G1154" s="38">
        <v>11967.17</v>
      </c>
      <c r="H1154" s="38">
        <v>11286.1</v>
      </c>
      <c r="I1154" s="30">
        <v>0</v>
      </c>
      <c r="J1154" s="38">
        <v>0</v>
      </c>
      <c r="K1154" s="32">
        <v>8.1199999999999994E-2</v>
      </c>
    </row>
    <row r="1155" spans="1:11" ht="15" x14ac:dyDescent="0.3">
      <c r="A1155" s="33" t="s">
        <v>4274</v>
      </c>
      <c r="B1155" s="34">
        <v>202505</v>
      </c>
      <c r="C1155" s="35" t="s">
        <v>3121</v>
      </c>
      <c r="D1155" s="34">
        <v>1008</v>
      </c>
      <c r="E1155" s="34">
        <v>501</v>
      </c>
      <c r="F1155" s="34">
        <v>1</v>
      </c>
      <c r="G1155" s="39">
        <v>13530.59</v>
      </c>
      <c r="H1155" s="39">
        <v>11743.94</v>
      </c>
      <c r="I1155" s="34">
        <v>0</v>
      </c>
      <c r="J1155" s="39">
        <v>0</v>
      </c>
      <c r="K1155" s="36">
        <v>0.1928</v>
      </c>
    </row>
    <row r="1156" spans="1:11" ht="15" x14ac:dyDescent="0.3">
      <c r="A1156" s="29" t="s">
        <v>4275</v>
      </c>
      <c r="B1156" s="30">
        <v>202505</v>
      </c>
      <c r="C1156" s="31" t="s">
        <v>3121</v>
      </c>
      <c r="D1156" s="30">
        <v>1014</v>
      </c>
      <c r="E1156" s="30">
        <v>505</v>
      </c>
      <c r="F1156" s="30">
        <v>1</v>
      </c>
      <c r="G1156" s="38">
        <v>39870.639999999999</v>
      </c>
      <c r="H1156" s="38">
        <v>27100.68</v>
      </c>
      <c r="I1156" s="30">
        <v>10</v>
      </c>
      <c r="J1156" s="38">
        <v>0</v>
      </c>
      <c r="K1156" s="32">
        <v>0.19819999999999999</v>
      </c>
    </row>
    <row r="1157" spans="1:11" ht="15" x14ac:dyDescent="0.3">
      <c r="A1157" s="33" t="s">
        <v>4276</v>
      </c>
      <c r="B1157" s="34">
        <v>202505</v>
      </c>
      <c r="C1157" s="35" t="s">
        <v>3121</v>
      </c>
      <c r="D1157" s="34">
        <v>1006</v>
      </c>
      <c r="E1157" s="34">
        <v>510</v>
      </c>
      <c r="F1157" s="34">
        <v>1</v>
      </c>
      <c r="G1157" s="39">
        <v>4486.1400000000003</v>
      </c>
      <c r="H1157" s="39">
        <v>3261.84</v>
      </c>
      <c r="I1157" s="34">
        <v>0</v>
      </c>
      <c r="J1157" s="39">
        <v>0</v>
      </c>
      <c r="K1157" s="36">
        <v>8.8800000000000004E-2</v>
      </c>
    </row>
    <row r="1158" spans="1:11" ht="15" x14ac:dyDescent="0.3">
      <c r="A1158" s="29" t="s">
        <v>4277</v>
      </c>
      <c r="B1158" s="30">
        <v>202505</v>
      </c>
      <c r="C1158" s="31" t="s">
        <v>3121</v>
      </c>
      <c r="D1158" s="30">
        <v>1009</v>
      </c>
      <c r="E1158" s="30">
        <v>513</v>
      </c>
      <c r="F1158" s="30">
        <v>1</v>
      </c>
      <c r="G1158" s="38">
        <v>0</v>
      </c>
      <c r="H1158" s="38">
        <v>0</v>
      </c>
      <c r="I1158" s="30">
        <v>0</v>
      </c>
      <c r="J1158" s="38">
        <v>0</v>
      </c>
      <c r="K1158" s="32">
        <v>0.1265</v>
      </c>
    </row>
    <row r="1159" spans="1:11" ht="15" x14ac:dyDescent="0.3">
      <c r="A1159" s="33" t="s">
        <v>4278</v>
      </c>
      <c r="B1159" s="34">
        <v>202505</v>
      </c>
      <c r="C1159" s="35" t="s">
        <v>3121</v>
      </c>
      <c r="D1159" s="34">
        <v>1017</v>
      </c>
      <c r="E1159" s="34">
        <v>507</v>
      </c>
      <c r="F1159" s="34">
        <v>1</v>
      </c>
      <c r="G1159" s="39">
        <v>676.73</v>
      </c>
      <c r="H1159" s="39">
        <v>588.95000000000005</v>
      </c>
      <c r="I1159" s="34">
        <v>0</v>
      </c>
      <c r="J1159" s="39">
        <v>0</v>
      </c>
      <c r="K1159" s="36">
        <v>0.2009</v>
      </c>
    </row>
    <row r="1160" spans="1:11" ht="15" x14ac:dyDescent="0.3">
      <c r="A1160" s="29" t="s">
        <v>4279</v>
      </c>
      <c r="B1160" s="30">
        <v>202505</v>
      </c>
      <c r="C1160" s="31" t="s">
        <v>3121</v>
      </c>
      <c r="D1160" s="30">
        <v>1003</v>
      </c>
      <c r="E1160" s="30">
        <v>513</v>
      </c>
      <c r="F1160" s="30">
        <v>1</v>
      </c>
      <c r="G1160" s="38">
        <v>16837.66</v>
      </c>
      <c r="H1160" s="38">
        <v>14150.35</v>
      </c>
      <c r="I1160" s="30">
        <v>0</v>
      </c>
      <c r="J1160" s="38">
        <v>0</v>
      </c>
      <c r="K1160" s="32">
        <v>8.1799999999999998E-2</v>
      </c>
    </row>
    <row r="1161" spans="1:11" ht="15" x14ac:dyDescent="0.3">
      <c r="A1161" s="33" t="s">
        <v>4280</v>
      </c>
      <c r="B1161" s="34">
        <v>202505</v>
      </c>
      <c r="C1161" s="35" t="s">
        <v>3121</v>
      </c>
      <c r="D1161" s="34">
        <v>1002</v>
      </c>
      <c r="E1161" s="34">
        <v>510</v>
      </c>
      <c r="F1161" s="34">
        <v>1</v>
      </c>
      <c r="G1161" s="39">
        <v>1135.05</v>
      </c>
      <c r="H1161" s="39">
        <v>845.94</v>
      </c>
      <c r="I1161" s="34">
        <v>0</v>
      </c>
      <c r="J1161" s="39">
        <v>0</v>
      </c>
      <c r="K1161" s="36">
        <v>0.1012</v>
      </c>
    </row>
    <row r="1162" spans="1:11" ht="15" x14ac:dyDescent="0.3">
      <c r="A1162" s="29" t="s">
        <v>4281</v>
      </c>
      <c r="B1162" s="30">
        <v>202505</v>
      </c>
      <c r="C1162" s="31" t="s">
        <v>3121</v>
      </c>
      <c r="D1162" s="30">
        <v>1002</v>
      </c>
      <c r="E1162" s="30">
        <v>507</v>
      </c>
      <c r="F1162" s="30">
        <v>1</v>
      </c>
      <c r="G1162" s="38">
        <v>985.26</v>
      </c>
      <c r="H1162" s="38">
        <v>711.64</v>
      </c>
      <c r="I1162" s="30">
        <v>0</v>
      </c>
      <c r="J1162" s="38">
        <v>0</v>
      </c>
      <c r="K1162" s="32">
        <v>0.111</v>
      </c>
    </row>
    <row r="1163" spans="1:11" ht="15" x14ac:dyDescent="0.3">
      <c r="A1163" s="33" t="s">
        <v>4282</v>
      </c>
      <c r="B1163" s="34">
        <v>202505</v>
      </c>
      <c r="C1163" s="35" t="s">
        <v>3121</v>
      </c>
      <c r="D1163" s="34">
        <v>1012</v>
      </c>
      <c r="E1163" s="34">
        <v>513</v>
      </c>
      <c r="F1163" s="34">
        <v>1</v>
      </c>
      <c r="G1163" s="39">
        <v>0</v>
      </c>
      <c r="H1163" s="39">
        <v>0</v>
      </c>
      <c r="I1163" s="34">
        <v>0</v>
      </c>
      <c r="J1163" s="39">
        <v>0</v>
      </c>
      <c r="K1163" s="36">
        <v>0.14369999999999999</v>
      </c>
    </row>
    <row r="1164" spans="1:11" ht="15" x14ac:dyDescent="0.3">
      <c r="A1164" s="29" t="s">
        <v>4283</v>
      </c>
      <c r="B1164" s="30">
        <v>202505</v>
      </c>
      <c r="C1164" s="31" t="s">
        <v>3121</v>
      </c>
      <c r="D1164" s="30">
        <v>1008</v>
      </c>
      <c r="E1164" s="30">
        <v>512</v>
      </c>
      <c r="F1164" s="30">
        <v>1</v>
      </c>
      <c r="G1164" s="38">
        <v>6626.23</v>
      </c>
      <c r="H1164" s="38">
        <v>5649.86</v>
      </c>
      <c r="I1164" s="30">
        <v>0</v>
      </c>
      <c r="J1164" s="38">
        <v>0</v>
      </c>
      <c r="K1164" s="32">
        <v>9.7900000000000001E-2</v>
      </c>
    </row>
    <row r="1165" spans="1:11" ht="15" x14ac:dyDescent="0.3">
      <c r="A1165" s="33" t="s">
        <v>4284</v>
      </c>
      <c r="B1165" s="34">
        <v>202505</v>
      </c>
      <c r="C1165" s="35" t="s">
        <v>3121</v>
      </c>
      <c r="D1165" s="34">
        <v>1015</v>
      </c>
      <c r="E1165" s="34">
        <v>507</v>
      </c>
      <c r="F1165" s="34">
        <v>1</v>
      </c>
      <c r="G1165" s="39">
        <v>3182.38</v>
      </c>
      <c r="H1165" s="39">
        <v>3186.22</v>
      </c>
      <c r="I1165" s="34">
        <v>0</v>
      </c>
      <c r="J1165" s="39">
        <v>0</v>
      </c>
      <c r="K1165" s="36">
        <v>0.19869999999999999</v>
      </c>
    </row>
    <row r="1166" spans="1:11" ht="15" x14ac:dyDescent="0.3">
      <c r="A1166" s="29" t="s">
        <v>4285</v>
      </c>
      <c r="B1166" s="30">
        <v>202505</v>
      </c>
      <c r="C1166" s="31" t="s">
        <v>3121</v>
      </c>
      <c r="D1166" s="30">
        <v>1007</v>
      </c>
      <c r="E1166" s="30">
        <v>510</v>
      </c>
      <c r="F1166" s="30">
        <v>1</v>
      </c>
      <c r="G1166" s="38">
        <v>13216.28</v>
      </c>
      <c r="H1166" s="38">
        <v>11792.87</v>
      </c>
      <c r="I1166" s="30">
        <v>0</v>
      </c>
      <c r="J1166" s="38">
        <v>0</v>
      </c>
      <c r="K1166" s="32">
        <v>0.14899999999999999</v>
      </c>
    </row>
    <row r="1167" spans="1:11" ht="15" x14ac:dyDescent="0.3">
      <c r="A1167" s="33" t="s">
        <v>4286</v>
      </c>
      <c r="B1167" s="34">
        <v>202505</v>
      </c>
      <c r="C1167" s="35" t="s">
        <v>3121</v>
      </c>
      <c r="D1167" s="34">
        <v>1012</v>
      </c>
      <c r="E1167" s="34">
        <v>511</v>
      </c>
      <c r="F1167" s="34">
        <v>1</v>
      </c>
      <c r="G1167" s="39">
        <v>0</v>
      </c>
      <c r="H1167" s="39">
        <v>0</v>
      </c>
      <c r="I1167" s="34">
        <v>0</v>
      </c>
      <c r="J1167" s="39">
        <v>0</v>
      </c>
      <c r="K1167" s="36">
        <v>0.12839999999999999</v>
      </c>
    </row>
    <row r="1168" spans="1:11" ht="15" x14ac:dyDescent="0.3">
      <c r="A1168" s="29" t="s">
        <v>4287</v>
      </c>
      <c r="B1168" s="30">
        <v>202505</v>
      </c>
      <c r="C1168" s="31" t="s">
        <v>3121</v>
      </c>
      <c r="D1168" s="30">
        <v>1017</v>
      </c>
      <c r="E1168" s="30">
        <v>508</v>
      </c>
      <c r="F1168" s="30">
        <v>1</v>
      </c>
      <c r="G1168" s="38">
        <v>818.96</v>
      </c>
      <c r="H1168" s="38">
        <v>679.24</v>
      </c>
      <c r="I1168" s="30">
        <v>0</v>
      </c>
      <c r="J1168" s="38">
        <v>0</v>
      </c>
      <c r="K1168" s="32">
        <v>9.1399999999999995E-2</v>
      </c>
    </row>
    <row r="1169" spans="1:11" ht="15" x14ac:dyDescent="0.3">
      <c r="A1169" s="33" t="s">
        <v>4288</v>
      </c>
      <c r="B1169" s="34">
        <v>202505</v>
      </c>
      <c r="C1169" s="35" t="s">
        <v>3121</v>
      </c>
      <c r="D1169" s="34">
        <v>1013</v>
      </c>
      <c r="E1169" s="34">
        <v>511</v>
      </c>
      <c r="F1169" s="34">
        <v>1</v>
      </c>
      <c r="G1169" s="39">
        <v>5218.7700000000004</v>
      </c>
      <c r="H1169" s="39">
        <v>4731.41</v>
      </c>
      <c r="I1169" s="34">
        <v>0</v>
      </c>
      <c r="J1169" s="39">
        <v>0</v>
      </c>
      <c r="K1169" s="36">
        <v>0.14990000000000001</v>
      </c>
    </row>
    <row r="1170" spans="1:11" ht="15" x14ac:dyDescent="0.3">
      <c r="A1170" s="29" t="s">
        <v>4289</v>
      </c>
      <c r="B1170" s="30">
        <v>202505</v>
      </c>
      <c r="C1170" s="31" t="s">
        <v>3121</v>
      </c>
      <c r="D1170" s="30">
        <v>1012</v>
      </c>
      <c r="E1170" s="30">
        <v>512</v>
      </c>
      <c r="F1170" s="30">
        <v>1</v>
      </c>
      <c r="G1170" s="38">
        <v>0</v>
      </c>
      <c r="H1170" s="38">
        <v>0</v>
      </c>
      <c r="I1170" s="30">
        <v>0</v>
      </c>
      <c r="J1170" s="38">
        <v>0</v>
      </c>
      <c r="K1170" s="32">
        <v>0.1115</v>
      </c>
    </row>
    <row r="1171" spans="1:11" ht="15" x14ac:dyDescent="0.3">
      <c r="A1171" s="33" t="s">
        <v>4290</v>
      </c>
      <c r="B1171" s="34">
        <v>202505</v>
      </c>
      <c r="C1171" s="35" t="s">
        <v>3121</v>
      </c>
      <c r="D1171" s="34">
        <v>1007</v>
      </c>
      <c r="E1171" s="34">
        <v>510</v>
      </c>
      <c r="F1171" s="34">
        <v>1</v>
      </c>
      <c r="G1171" s="39">
        <v>2327.69</v>
      </c>
      <c r="H1171" s="39">
        <v>1541.14</v>
      </c>
      <c r="I1171" s="34">
        <v>0</v>
      </c>
      <c r="J1171" s="39">
        <v>0</v>
      </c>
      <c r="K1171" s="36">
        <v>5.3400000000000003E-2</v>
      </c>
    </row>
    <row r="1172" spans="1:11" ht="15" x14ac:dyDescent="0.3">
      <c r="A1172" s="29" t="s">
        <v>4291</v>
      </c>
      <c r="B1172" s="30">
        <v>202505</v>
      </c>
      <c r="C1172" s="31" t="s">
        <v>3121</v>
      </c>
      <c r="D1172" s="30">
        <v>1002</v>
      </c>
      <c r="E1172" s="30">
        <v>509</v>
      </c>
      <c r="F1172" s="30">
        <v>1</v>
      </c>
      <c r="G1172" s="38">
        <v>961.84</v>
      </c>
      <c r="H1172" s="38">
        <v>872.37</v>
      </c>
      <c r="I1172" s="30">
        <v>0</v>
      </c>
      <c r="J1172" s="38">
        <v>0</v>
      </c>
      <c r="K1172" s="32">
        <v>0.19359999999999999</v>
      </c>
    </row>
    <row r="1173" spans="1:11" ht="15" x14ac:dyDescent="0.3">
      <c r="A1173" s="33" t="s">
        <v>4292</v>
      </c>
      <c r="B1173" s="34">
        <v>202505</v>
      </c>
      <c r="C1173" s="35" t="s">
        <v>3121</v>
      </c>
      <c r="D1173" s="34">
        <v>1001</v>
      </c>
      <c r="E1173" s="34">
        <v>509</v>
      </c>
      <c r="F1173" s="34">
        <v>1</v>
      </c>
      <c r="G1173" s="39">
        <v>0</v>
      </c>
      <c r="H1173" s="39">
        <v>0</v>
      </c>
      <c r="I1173" s="34">
        <v>0</v>
      </c>
      <c r="J1173" s="39">
        <v>0</v>
      </c>
      <c r="K1173" s="36">
        <v>0.1502</v>
      </c>
    </row>
    <row r="1174" spans="1:11" ht="15" x14ac:dyDescent="0.3">
      <c r="A1174" s="29" t="s">
        <v>4293</v>
      </c>
      <c r="B1174" s="30">
        <v>202505</v>
      </c>
      <c r="C1174" s="31" t="s">
        <v>3121</v>
      </c>
      <c r="D1174" s="30">
        <v>1001</v>
      </c>
      <c r="E1174" s="30">
        <v>501</v>
      </c>
      <c r="F1174" s="30">
        <v>1</v>
      </c>
      <c r="G1174" s="38">
        <v>0</v>
      </c>
      <c r="H1174" s="38">
        <v>0</v>
      </c>
      <c r="I1174" s="30">
        <v>5</v>
      </c>
      <c r="J1174" s="38">
        <v>0</v>
      </c>
      <c r="K1174" s="32">
        <v>0.1623</v>
      </c>
    </row>
    <row r="1175" spans="1:11" ht="15" x14ac:dyDescent="0.3">
      <c r="A1175" s="33" t="s">
        <v>4294</v>
      </c>
      <c r="B1175" s="34">
        <v>202505</v>
      </c>
      <c r="C1175" s="35" t="s">
        <v>3121</v>
      </c>
      <c r="D1175" s="34">
        <v>1004</v>
      </c>
      <c r="E1175" s="34">
        <v>515</v>
      </c>
      <c r="F1175" s="34">
        <v>1</v>
      </c>
      <c r="G1175" s="39">
        <v>0</v>
      </c>
      <c r="H1175" s="39">
        <v>0</v>
      </c>
      <c r="I1175" s="34">
        <v>0</v>
      </c>
      <c r="J1175" s="39">
        <v>0</v>
      </c>
      <c r="K1175" s="36">
        <v>0.11700000000000001</v>
      </c>
    </row>
    <row r="1176" spans="1:11" ht="15" x14ac:dyDescent="0.3">
      <c r="A1176" s="29" t="s">
        <v>4295</v>
      </c>
      <c r="B1176" s="30">
        <v>202506</v>
      </c>
      <c r="C1176" s="31" t="s">
        <v>3121</v>
      </c>
      <c r="D1176" s="30">
        <v>1012</v>
      </c>
      <c r="E1176" s="30">
        <v>508</v>
      </c>
      <c r="F1176" s="30">
        <v>1</v>
      </c>
      <c r="G1176" s="38">
        <v>0</v>
      </c>
      <c r="H1176" s="38">
        <v>0</v>
      </c>
      <c r="I1176" s="30">
        <v>0</v>
      </c>
      <c r="J1176" s="38">
        <v>0</v>
      </c>
      <c r="K1176" s="32">
        <v>0.1129</v>
      </c>
    </row>
    <row r="1177" spans="1:11" ht="15" x14ac:dyDescent="0.3">
      <c r="A1177" s="33" t="s">
        <v>4296</v>
      </c>
      <c r="B1177" s="34">
        <v>202506</v>
      </c>
      <c r="C1177" s="35" t="s">
        <v>3121</v>
      </c>
      <c r="D1177" s="34">
        <v>1019</v>
      </c>
      <c r="E1177" s="34">
        <v>501</v>
      </c>
      <c r="F1177" s="34">
        <v>1</v>
      </c>
      <c r="G1177" s="39">
        <v>4218.1400000000003</v>
      </c>
      <c r="H1177" s="39">
        <v>4274.8500000000004</v>
      </c>
      <c r="I1177" s="34">
        <v>0</v>
      </c>
      <c r="J1177" s="39">
        <v>0</v>
      </c>
      <c r="K1177" s="36">
        <v>0.1787</v>
      </c>
    </row>
    <row r="1178" spans="1:11" ht="15" x14ac:dyDescent="0.3">
      <c r="A1178" s="29" t="s">
        <v>4297</v>
      </c>
      <c r="B1178" s="30">
        <v>202506</v>
      </c>
      <c r="C1178" s="31" t="s">
        <v>3121</v>
      </c>
      <c r="D1178" s="30">
        <v>1005</v>
      </c>
      <c r="E1178" s="30">
        <v>505</v>
      </c>
      <c r="F1178" s="30">
        <v>1</v>
      </c>
      <c r="G1178" s="38">
        <v>35881.97</v>
      </c>
      <c r="H1178" s="38">
        <v>25149.1</v>
      </c>
      <c r="I1178" s="30">
        <v>0</v>
      </c>
      <c r="J1178" s="38">
        <v>0</v>
      </c>
      <c r="K1178" s="32">
        <v>9.1600000000000001E-2</v>
      </c>
    </row>
    <row r="1179" spans="1:11" ht="15" x14ac:dyDescent="0.3">
      <c r="A1179" s="33" t="s">
        <v>4298</v>
      </c>
      <c r="B1179" s="34">
        <v>202506</v>
      </c>
      <c r="C1179" s="35" t="s">
        <v>3121</v>
      </c>
      <c r="D1179" s="34">
        <v>1009</v>
      </c>
      <c r="E1179" s="34">
        <v>508</v>
      </c>
      <c r="F1179" s="34">
        <v>1</v>
      </c>
      <c r="G1179" s="39">
        <v>0</v>
      </c>
      <c r="H1179" s="39">
        <v>0</v>
      </c>
      <c r="I1179" s="34">
        <v>0</v>
      </c>
      <c r="J1179" s="39">
        <v>0</v>
      </c>
      <c r="K1179" s="36">
        <v>0.15529999999999999</v>
      </c>
    </row>
    <row r="1180" spans="1:11" ht="15" x14ac:dyDescent="0.3">
      <c r="A1180" s="29" t="s">
        <v>4299</v>
      </c>
      <c r="B1180" s="30">
        <v>202506</v>
      </c>
      <c r="C1180" s="31" t="s">
        <v>3121</v>
      </c>
      <c r="D1180" s="30">
        <v>1017</v>
      </c>
      <c r="E1180" s="30">
        <v>509</v>
      </c>
      <c r="F1180" s="30">
        <v>1</v>
      </c>
      <c r="G1180" s="38">
        <v>1056.96</v>
      </c>
      <c r="H1180" s="38">
        <v>692.63</v>
      </c>
      <c r="I1180" s="30">
        <v>0</v>
      </c>
      <c r="J1180" s="38">
        <v>0</v>
      </c>
      <c r="K1180" s="32">
        <v>0.1099</v>
      </c>
    </row>
    <row r="1181" spans="1:11" ht="15" x14ac:dyDescent="0.3">
      <c r="A1181" s="33" t="s">
        <v>4300</v>
      </c>
      <c r="B1181" s="34">
        <v>202506</v>
      </c>
      <c r="C1181" s="35" t="s">
        <v>3121</v>
      </c>
      <c r="D1181" s="34">
        <v>1007</v>
      </c>
      <c r="E1181" s="34">
        <v>513</v>
      </c>
      <c r="F1181" s="34">
        <v>1</v>
      </c>
      <c r="G1181" s="39">
        <v>10534.82</v>
      </c>
      <c r="H1181" s="39">
        <v>6865.39</v>
      </c>
      <c r="I1181" s="34">
        <v>0</v>
      </c>
      <c r="J1181" s="39">
        <v>0</v>
      </c>
      <c r="K1181" s="36">
        <v>0.15579999999999999</v>
      </c>
    </row>
    <row r="1182" spans="1:11" ht="15" x14ac:dyDescent="0.3">
      <c r="A1182" s="29" t="s">
        <v>4301</v>
      </c>
      <c r="B1182" s="30">
        <v>202506</v>
      </c>
      <c r="C1182" s="31" t="s">
        <v>3121</v>
      </c>
      <c r="D1182" s="30">
        <v>1003</v>
      </c>
      <c r="E1182" s="30">
        <v>506</v>
      </c>
      <c r="F1182" s="30">
        <v>1</v>
      </c>
      <c r="G1182" s="38">
        <v>18067.099999999999</v>
      </c>
      <c r="H1182" s="38">
        <v>17859.11</v>
      </c>
      <c r="I1182" s="30">
        <v>0</v>
      </c>
      <c r="J1182" s="38">
        <v>0</v>
      </c>
      <c r="K1182" s="32">
        <v>0.21609999999999999</v>
      </c>
    </row>
    <row r="1183" spans="1:11" ht="15" x14ac:dyDescent="0.3">
      <c r="A1183" s="33" t="s">
        <v>4302</v>
      </c>
      <c r="B1183" s="34">
        <v>202506</v>
      </c>
      <c r="C1183" s="35" t="s">
        <v>3121</v>
      </c>
      <c r="D1183" s="34">
        <v>1013</v>
      </c>
      <c r="E1183" s="34">
        <v>502</v>
      </c>
      <c r="F1183" s="34">
        <v>1</v>
      </c>
      <c r="G1183" s="39">
        <v>27222.94</v>
      </c>
      <c r="H1183" s="39">
        <v>27726.799999999999</v>
      </c>
      <c r="I1183" s="34">
        <v>0</v>
      </c>
      <c r="J1183" s="39">
        <v>0</v>
      </c>
      <c r="K1183" s="36">
        <v>0.20860000000000001</v>
      </c>
    </row>
    <row r="1184" spans="1:11" ht="15" x14ac:dyDescent="0.3">
      <c r="A1184" s="29" t="s">
        <v>4303</v>
      </c>
      <c r="B1184" s="30">
        <v>202506</v>
      </c>
      <c r="C1184" s="31" t="s">
        <v>3121</v>
      </c>
      <c r="D1184" s="30">
        <v>1016</v>
      </c>
      <c r="E1184" s="30">
        <v>514</v>
      </c>
      <c r="F1184" s="30">
        <v>1</v>
      </c>
      <c r="G1184" s="38">
        <v>13081.84</v>
      </c>
      <c r="H1184" s="38">
        <v>11666.61</v>
      </c>
      <c r="I1184" s="30">
        <v>0</v>
      </c>
      <c r="J1184" s="38">
        <v>0</v>
      </c>
      <c r="K1184" s="32">
        <v>9.1600000000000001E-2</v>
      </c>
    </row>
    <row r="1185" spans="1:11" ht="15" x14ac:dyDescent="0.3">
      <c r="A1185" s="33" t="s">
        <v>4304</v>
      </c>
      <c r="B1185" s="34">
        <v>202506</v>
      </c>
      <c r="C1185" s="35" t="s">
        <v>3121</v>
      </c>
      <c r="D1185" s="34">
        <v>1008</v>
      </c>
      <c r="E1185" s="34">
        <v>506</v>
      </c>
      <c r="F1185" s="34">
        <v>1</v>
      </c>
      <c r="G1185" s="39">
        <v>13663.53</v>
      </c>
      <c r="H1185" s="39">
        <v>11604.54</v>
      </c>
      <c r="I1185" s="34">
        <v>0</v>
      </c>
      <c r="J1185" s="39">
        <v>0</v>
      </c>
      <c r="K1185" s="36">
        <v>0.13239999999999999</v>
      </c>
    </row>
    <row r="1186" spans="1:11" ht="15" x14ac:dyDescent="0.3">
      <c r="A1186" s="29" t="s">
        <v>4305</v>
      </c>
      <c r="B1186" s="30">
        <v>202506</v>
      </c>
      <c r="C1186" s="31" t="s">
        <v>3121</v>
      </c>
      <c r="D1186" s="30">
        <v>1016</v>
      </c>
      <c r="E1186" s="30">
        <v>504</v>
      </c>
      <c r="F1186" s="30">
        <v>1</v>
      </c>
      <c r="G1186" s="38">
        <v>13690.58</v>
      </c>
      <c r="H1186" s="38">
        <v>13374.6</v>
      </c>
      <c r="I1186" s="30">
        <v>0</v>
      </c>
      <c r="J1186" s="38">
        <v>0</v>
      </c>
      <c r="K1186" s="32">
        <v>0.18509999999999999</v>
      </c>
    </row>
    <row r="1187" spans="1:11" ht="15" x14ac:dyDescent="0.3">
      <c r="A1187" s="33" t="s">
        <v>4306</v>
      </c>
      <c r="B1187" s="34">
        <v>202506</v>
      </c>
      <c r="C1187" s="35" t="s">
        <v>3121</v>
      </c>
      <c r="D1187" s="34">
        <v>1002</v>
      </c>
      <c r="E1187" s="34">
        <v>502</v>
      </c>
      <c r="F1187" s="34">
        <v>1</v>
      </c>
      <c r="G1187" s="39">
        <v>350.76</v>
      </c>
      <c r="H1187" s="39">
        <v>322.60000000000002</v>
      </c>
      <c r="I1187" s="34">
        <v>0</v>
      </c>
      <c r="J1187" s="39">
        <v>0</v>
      </c>
      <c r="K1187" s="36">
        <v>0.10780000000000001</v>
      </c>
    </row>
    <row r="1188" spans="1:11" ht="15" x14ac:dyDescent="0.3">
      <c r="A1188" s="29" t="s">
        <v>4307</v>
      </c>
      <c r="B1188" s="30">
        <v>202506</v>
      </c>
      <c r="C1188" s="31" t="s">
        <v>3121</v>
      </c>
      <c r="D1188" s="30">
        <v>1017</v>
      </c>
      <c r="E1188" s="30">
        <v>513</v>
      </c>
      <c r="F1188" s="30">
        <v>1</v>
      </c>
      <c r="G1188" s="38">
        <v>810.02</v>
      </c>
      <c r="H1188" s="38">
        <v>594.32000000000005</v>
      </c>
      <c r="I1188" s="30">
        <v>0</v>
      </c>
      <c r="J1188" s="38">
        <v>0</v>
      </c>
      <c r="K1188" s="32">
        <v>0.109</v>
      </c>
    </row>
    <row r="1189" spans="1:11" ht="15" x14ac:dyDescent="0.3">
      <c r="A1189" s="33" t="s">
        <v>4308</v>
      </c>
      <c r="B1189" s="34">
        <v>202506</v>
      </c>
      <c r="C1189" s="35" t="s">
        <v>3121</v>
      </c>
      <c r="D1189" s="34">
        <v>1001</v>
      </c>
      <c r="E1189" s="34">
        <v>514</v>
      </c>
      <c r="F1189" s="34">
        <v>1</v>
      </c>
      <c r="G1189" s="39">
        <v>0</v>
      </c>
      <c r="H1189" s="39">
        <v>0</v>
      </c>
      <c r="I1189" s="34">
        <v>0</v>
      </c>
      <c r="J1189" s="39">
        <v>0</v>
      </c>
      <c r="K1189" s="36">
        <v>0.1651</v>
      </c>
    </row>
    <row r="1190" spans="1:11" ht="15" x14ac:dyDescent="0.3">
      <c r="A1190" s="29" t="s">
        <v>4309</v>
      </c>
      <c r="B1190" s="30">
        <v>202506</v>
      </c>
      <c r="C1190" s="31" t="s">
        <v>3121</v>
      </c>
      <c r="D1190" s="30">
        <v>1003</v>
      </c>
      <c r="E1190" s="30">
        <v>513</v>
      </c>
      <c r="F1190" s="30">
        <v>1</v>
      </c>
      <c r="G1190" s="38">
        <v>9881.67</v>
      </c>
      <c r="H1190" s="38">
        <v>6632.97</v>
      </c>
      <c r="I1190" s="30">
        <v>0</v>
      </c>
      <c r="J1190" s="38">
        <v>0</v>
      </c>
      <c r="K1190" s="32">
        <v>0.13950000000000001</v>
      </c>
    </row>
    <row r="1191" spans="1:11" ht="15" x14ac:dyDescent="0.3">
      <c r="A1191" s="33" t="s">
        <v>4310</v>
      </c>
      <c r="B1191" s="34">
        <v>202506</v>
      </c>
      <c r="C1191" s="35" t="s">
        <v>3121</v>
      </c>
      <c r="D1191" s="34">
        <v>1004</v>
      </c>
      <c r="E1191" s="34">
        <v>514</v>
      </c>
      <c r="F1191" s="34">
        <v>1</v>
      </c>
      <c r="G1191" s="39">
        <v>0</v>
      </c>
      <c r="H1191" s="39">
        <v>0</v>
      </c>
      <c r="I1191" s="34">
        <v>10</v>
      </c>
      <c r="J1191" s="39">
        <v>0</v>
      </c>
      <c r="K1191" s="36">
        <v>0.14649999999999999</v>
      </c>
    </row>
    <row r="1192" spans="1:11" ht="15" x14ac:dyDescent="0.3">
      <c r="A1192" s="29" t="s">
        <v>4311</v>
      </c>
      <c r="B1192" s="30">
        <v>202506</v>
      </c>
      <c r="C1192" s="31" t="s">
        <v>3121</v>
      </c>
      <c r="D1192" s="30">
        <v>1019</v>
      </c>
      <c r="E1192" s="30">
        <v>514</v>
      </c>
      <c r="F1192" s="30">
        <v>1</v>
      </c>
      <c r="G1192" s="38">
        <v>5054.8900000000003</v>
      </c>
      <c r="H1192" s="38">
        <v>4504.5</v>
      </c>
      <c r="I1192" s="30">
        <v>0</v>
      </c>
      <c r="J1192" s="38">
        <v>0</v>
      </c>
      <c r="K1192" s="32">
        <v>0.13450000000000001</v>
      </c>
    </row>
    <row r="1193" spans="1:11" ht="15" x14ac:dyDescent="0.3">
      <c r="A1193" s="33" t="s">
        <v>4312</v>
      </c>
      <c r="B1193" s="34">
        <v>202506</v>
      </c>
      <c r="C1193" s="35" t="s">
        <v>3121</v>
      </c>
      <c r="D1193" s="34">
        <v>1017</v>
      </c>
      <c r="E1193" s="34">
        <v>504</v>
      </c>
      <c r="F1193" s="34">
        <v>1</v>
      </c>
      <c r="G1193" s="39">
        <v>723.39</v>
      </c>
      <c r="H1193" s="39">
        <v>678.69</v>
      </c>
      <c r="I1193" s="34">
        <v>5</v>
      </c>
      <c r="J1193" s="39">
        <v>0</v>
      </c>
      <c r="K1193" s="36">
        <v>0.1757</v>
      </c>
    </row>
    <row r="1194" spans="1:11" ht="15" x14ac:dyDescent="0.3">
      <c r="A1194" s="29" t="s">
        <v>4313</v>
      </c>
      <c r="B1194" s="30">
        <v>202506</v>
      </c>
      <c r="C1194" s="31" t="s">
        <v>3121</v>
      </c>
      <c r="D1194" s="30">
        <v>1004</v>
      </c>
      <c r="E1194" s="30">
        <v>511</v>
      </c>
      <c r="F1194" s="30">
        <v>1</v>
      </c>
      <c r="G1194" s="38">
        <v>0</v>
      </c>
      <c r="H1194" s="38">
        <v>0</v>
      </c>
      <c r="I1194" s="30">
        <v>0</v>
      </c>
      <c r="J1194" s="38">
        <v>0</v>
      </c>
      <c r="K1194" s="32">
        <v>0.10539999999999999</v>
      </c>
    </row>
    <row r="1195" spans="1:11" ht="15" x14ac:dyDescent="0.3">
      <c r="A1195" s="33" t="s">
        <v>4314</v>
      </c>
      <c r="B1195" s="34">
        <v>202506</v>
      </c>
      <c r="C1195" s="35" t="s">
        <v>3121</v>
      </c>
      <c r="D1195" s="34">
        <v>1016</v>
      </c>
      <c r="E1195" s="34">
        <v>509</v>
      </c>
      <c r="F1195" s="34">
        <v>1</v>
      </c>
      <c r="G1195" s="39">
        <v>19694.689999999999</v>
      </c>
      <c r="H1195" s="39">
        <v>14187.4</v>
      </c>
      <c r="I1195" s="34">
        <v>0</v>
      </c>
      <c r="J1195" s="39">
        <v>0</v>
      </c>
      <c r="K1195" s="36">
        <v>0.17219999999999999</v>
      </c>
    </row>
    <row r="1196" spans="1:11" ht="15" x14ac:dyDescent="0.3">
      <c r="A1196" s="29" t="s">
        <v>4315</v>
      </c>
      <c r="B1196" s="30">
        <v>202506</v>
      </c>
      <c r="C1196" s="31" t="s">
        <v>3121</v>
      </c>
      <c r="D1196" s="30">
        <v>1001</v>
      </c>
      <c r="E1196" s="30">
        <v>504</v>
      </c>
      <c r="F1196" s="30">
        <v>1</v>
      </c>
      <c r="G1196" s="38">
        <v>0</v>
      </c>
      <c r="H1196" s="38">
        <v>0</v>
      </c>
      <c r="I1196" s="30">
        <v>0</v>
      </c>
      <c r="J1196" s="38">
        <v>0</v>
      </c>
      <c r="K1196" s="32">
        <v>0.158</v>
      </c>
    </row>
    <row r="1197" spans="1:11" ht="15" x14ac:dyDescent="0.3">
      <c r="A1197" s="33" t="s">
        <v>4316</v>
      </c>
      <c r="B1197" s="34">
        <v>202506</v>
      </c>
      <c r="C1197" s="35" t="s">
        <v>3121</v>
      </c>
      <c r="D1197" s="34">
        <v>1001</v>
      </c>
      <c r="E1197" s="34">
        <v>509</v>
      </c>
      <c r="F1197" s="34">
        <v>1</v>
      </c>
      <c r="G1197" s="39">
        <v>0</v>
      </c>
      <c r="H1197" s="39">
        <v>0</v>
      </c>
      <c r="I1197" s="34">
        <v>0</v>
      </c>
      <c r="J1197" s="39">
        <v>0</v>
      </c>
      <c r="K1197" s="36">
        <v>0.17130000000000001</v>
      </c>
    </row>
    <row r="1198" spans="1:11" ht="15" x14ac:dyDescent="0.3">
      <c r="A1198" s="29" t="s">
        <v>4317</v>
      </c>
      <c r="B1198" s="30">
        <v>202506</v>
      </c>
      <c r="C1198" s="31" t="s">
        <v>3121</v>
      </c>
      <c r="D1198" s="30">
        <v>1009</v>
      </c>
      <c r="E1198" s="30">
        <v>506</v>
      </c>
      <c r="F1198" s="30">
        <v>1</v>
      </c>
      <c r="G1198" s="38">
        <v>0</v>
      </c>
      <c r="H1198" s="38">
        <v>0</v>
      </c>
      <c r="I1198" s="30">
        <v>0</v>
      </c>
      <c r="J1198" s="38">
        <v>0</v>
      </c>
      <c r="K1198" s="32">
        <v>0.19489999999999999</v>
      </c>
    </row>
    <row r="1199" spans="1:11" ht="15" x14ac:dyDescent="0.3">
      <c r="A1199" s="33" t="s">
        <v>4318</v>
      </c>
      <c r="B1199" s="34">
        <v>202506</v>
      </c>
      <c r="C1199" s="35" t="s">
        <v>3121</v>
      </c>
      <c r="D1199" s="34">
        <v>1018</v>
      </c>
      <c r="E1199" s="34">
        <v>501</v>
      </c>
      <c r="F1199" s="34">
        <v>1</v>
      </c>
      <c r="G1199" s="39">
        <v>3560.35</v>
      </c>
      <c r="H1199" s="39">
        <v>3355.95</v>
      </c>
      <c r="I1199" s="34">
        <v>0</v>
      </c>
      <c r="J1199" s="39">
        <v>0</v>
      </c>
      <c r="K1199" s="36">
        <v>0.13420000000000001</v>
      </c>
    </row>
    <row r="1200" spans="1:11" ht="15" x14ac:dyDescent="0.3">
      <c r="A1200" s="29" t="s">
        <v>4319</v>
      </c>
      <c r="B1200" s="30">
        <v>202506</v>
      </c>
      <c r="C1200" s="31" t="s">
        <v>3121</v>
      </c>
      <c r="D1200" s="30">
        <v>1012</v>
      </c>
      <c r="E1200" s="30">
        <v>508</v>
      </c>
      <c r="F1200" s="30">
        <v>1</v>
      </c>
      <c r="G1200" s="38">
        <v>0</v>
      </c>
      <c r="H1200" s="38">
        <v>0</v>
      </c>
      <c r="I1200" s="30">
        <v>0</v>
      </c>
      <c r="J1200" s="38">
        <v>0</v>
      </c>
      <c r="K1200" s="32">
        <v>0.11219999999999999</v>
      </c>
    </row>
    <row r="1201" spans="1:11" ht="15" x14ac:dyDescent="0.3">
      <c r="A1201" s="33" t="s">
        <v>4320</v>
      </c>
      <c r="B1201" s="34">
        <v>202506</v>
      </c>
      <c r="C1201" s="35" t="s">
        <v>3121</v>
      </c>
      <c r="D1201" s="34">
        <v>1015</v>
      </c>
      <c r="E1201" s="34">
        <v>508</v>
      </c>
      <c r="F1201" s="34">
        <v>1</v>
      </c>
      <c r="G1201" s="39">
        <v>4897.76</v>
      </c>
      <c r="H1201" s="39">
        <v>3669.34</v>
      </c>
      <c r="I1201" s="34">
        <v>0</v>
      </c>
      <c r="J1201" s="39">
        <v>0</v>
      </c>
      <c r="K1201" s="36">
        <v>9.01E-2</v>
      </c>
    </row>
    <row r="1202" spans="1:11" ht="15" x14ac:dyDescent="0.3">
      <c r="A1202" s="29" t="s">
        <v>4321</v>
      </c>
      <c r="B1202" s="30">
        <v>202506</v>
      </c>
      <c r="C1202" s="31" t="s">
        <v>3121</v>
      </c>
      <c r="D1202" s="30">
        <v>1013</v>
      </c>
      <c r="E1202" s="30">
        <v>508</v>
      </c>
      <c r="F1202" s="30">
        <v>1</v>
      </c>
      <c r="G1202" s="38">
        <v>28617.39</v>
      </c>
      <c r="H1202" s="38">
        <v>26282.18</v>
      </c>
      <c r="I1202" s="30">
        <v>0</v>
      </c>
      <c r="J1202" s="38">
        <v>0</v>
      </c>
      <c r="K1202" s="32">
        <v>0.18310000000000001</v>
      </c>
    </row>
    <row r="1203" spans="1:11" ht="15" x14ac:dyDescent="0.3">
      <c r="A1203" s="33" t="s">
        <v>4322</v>
      </c>
      <c r="B1203" s="34">
        <v>202506</v>
      </c>
      <c r="C1203" s="35" t="s">
        <v>3121</v>
      </c>
      <c r="D1203" s="34">
        <v>1014</v>
      </c>
      <c r="E1203" s="34">
        <v>503</v>
      </c>
      <c r="F1203" s="34">
        <v>1</v>
      </c>
      <c r="G1203" s="39">
        <v>34805.769999999997</v>
      </c>
      <c r="H1203" s="39">
        <v>26074.12</v>
      </c>
      <c r="I1203" s="34">
        <v>0</v>
      </c>
      <c r="J1203" s="39">
        <v>0</v>
      </c>
      <c r="K1203" s="36">
        <v>0.1285</v>
      </c>
    </row>
    <row r="1204" spans="1:11" ht="15" x14ac:dyDescent="0.3">
      <c r="A1204" s="29" t="s">
        <v>4323</v>
      </c>
      <c r="B1204" s="30">
        <v>202506</v>
      </c>
      <c r="C1204" s="31" t="s">
        <v>3121</v>
      </c>
      <c r="D1204" s="30">
        <v>1012</v>
      </c>
      <c r="E1204" s="30">
        <v>506</v>
      </c>
      <c r="F1204" s="30">
        <v>1</v>
      </c>
      <c r="G1204" s="38">
        <v>0</v>
      </c>
      <c r="H1204" s="38">
        <v>0</v>
      </c>
      <c r="I1204" s="30">
        <v>0</v>
      </c>
      <c r="J1204" s="38">
        <v>0</v>
      </c>
      <c r="K1204" s="32">
        <v>0.15440000000000001</v>
      </c>
    </row>
    <row r="1205" spans="1:11" ht="15" x14ac:dyDescent="0.3">
      <c r="A1205" s="33" t="s">
        <v>4324</v>
      </c>
      <c r="B1205" s="34">
        <v>202506</v>
      </c>
      <c r="C1205" s="35" t="s">
        <v>3121</v>
      </c>
      <c r="D1205" s="34">
        <v>1005</v>
      </c>
      <c r="E1205" s="34">
        <v>515</v>
      </c>
      <c r="F1205" s="34">
        <v>1</v>
      </c>
      <c r="G1205" s="39">
        <v>28887.15</v>
      </c>
      <c r="H1205" s="39">
        <v>24605.46</v>
      </c>
      <c r="I1205" s="34">
        <v>0</v>
      </c>
      <c r="J1205" s="39">
        <v>0</v>
      </c>
      <c r="K1205" s="36">
        <v>7.4399999999999994E-2</v>
      </c>
    </row>
    <row r="1206" spans="1:11" ht="15" x14ac:dyDescent="0.3">
      <c r="A1206" s="29" t="s">
        <v>4325</v>
      </c>
      <c r="B1206" s="30">
        <v>202506</v>
      </c>
      <c r="C1206" s="31" t="s">
        <v>3121</v>
      </c>
      <c r="D1206" s="30">
        <v>1019</v>
      </c>
      <c r="E1206" s="30">
        <v>505</v>
      </c>
      <c r="F1206" s="30">
        <v>1</v>
      </c>
      <c r="G1206" s="38">
        <v>4107.28</v>
      </c>
      <c r="H1206" s="38">
        <v>3905.96</v>
      </c>
      <c r="I1206" s="30">
        <v>10</v>
      </c>
      <c r="J1206" s="38">
        <v>0</v>
      </c>
      <c r="K1206" s="32">
        <v>0.121</v>
      </c>
    </row>
    <row r="1207" spans="1:11" ht="15" x14ac:dyDescent="0.3">
      <c r="A1207" s="33" t="s">
        <v>4326</v>
      </c>
      <c r="B1207" s="34">
        <v>202506</v>
      </c>
      <c r="C1207" s="35" t="s">
        <v>3121</v>
      </c>
      <c r="D1207" s="34">
        <v>1017</v>
      </c>
      <c r="E1207" s="34">
        <v>505</v>
      </c>
      <c r="F1207" s="34">
        <v>1</v>
      </c>
      <c r="G1207" s="39">
        <v>921.79</v>
      </c>
      <c r="H1207" s="39">
        <v>800.35</v>
      </c>
      <c r="I1207" s="34">
        <v>0</v>
      </c>
      <c r="J1207" s="39">
        <v>0</v>
      </c>
      <c r="K1207" s="36">
        <v>0.1547</v>
      </c>
    </row>
    <row r="1208" spans="1:11" ht="15" x14ac:dyDescent="0.3">
      <c r="A1208" s="29" t="s">
        <v>4327</v>
      </c>
      <c r="B1208" s="30">
        <v>202506</v>
      </c>
      <c r="C1208" s="31" t="s">
        <v>3121</v>
      </c>
      <c r="D1208" s="30">
        <v>1008</v>
      </c>
      <c r="E1208" s="30">
        <v>502</v>
      </c>
      <c r="F1208" s="30">
        <v>1</v>
      </c>
      <c r="G1208" s="38">
        <v>11372.88</v>
      </c>
      <c r="H1208" s="38">
        <v>9121.27</v>
      </c>
      <c r="I1208" s="30">
        <v>0</v>
      </c>
      <c r="J1208" s="38">
        <v>0</v>
      </c>
      <c r="K1208" s="32">
        <v>6.7400000000000002E-2</v>
      </c>
    </row>
    <row r="1209" spans="1:11" ht="15" x14ac:dyDescent="0.3">
      <c r="A1209" s="33" t="s">
        <v>4328</v>
      </c>
      <c r="B1209" s="34">
        <v>202506</v>
      </c>
      <c r="C1209" s="35" t="s">
        <v>3121</v>
      </c>
      <c r="D1209" s="34">
        <v>1013</v>
      </c>
      <c r="E1209" s="34">
        <v>513</v>
      </c>
      <c r="F1209" s="34">
        <v>1</v>
      </c>
      <c r="G1209" s="39">
        <v>50022.07</v>
      </c>
      <c r="H1209" s="39">
        <v>41909.58</v>
      </c>
      <c r="I1209" s="34">
        <v>0</v>
      </c>
      <c r="J1209" s="39">
        <v>0</v>
      </c>
      <c r="K1209" s="36">
        <v>0.1013</v>
      </c>
    </row>
    <row r="1210" spans="1:11" ht="15" x14ac:dyDescent="0.3">
      <c r="A1210" s="29" t="s">
        <v>4329</v>
      </c>
      <c r="B1210" s="30">
        <v>202506</v>
      </c>
      <c r="C1210" s="31" t="s">
        <v>3121</v>
      </c>
      <c r="D1210" s="30">
        <v>1004</v>
      </c>
      <c r="E1210" s="30">
        <v>506</v>
      </c>
      <c r="F1210" s="30">
        <v>1</v>
      </c>
      <c r="G1210" s="38">
        <v>0</v>
      </c>
      <c r="H1210" s="38">
        <v>0</v>
      </c>
      <c r="I1210" s="30">
        <v>0</v>
      </c>
      <c r="J1210" s="38">
        <v>0</v>
      </c>
      <c r="K1210" s="32">
        <v>0.20399999999999999</v>
      </c>
    </row>
    <row r="1211" spans="1:11" ht="15" x14ac:dyDescent="0.3">
      <c r="A1211" s="33" t="s">
        <v>4330</v>
      </c>
      <c r="B1211" s="34">
        <v>202506</v>
      </c>
      <c r="C1211" s="35" t="s">
        <v>3121</v>
      </c>
      <c r="D1211" s="34">
        <v>1004</v>
      </c>
      <c r="E1211" s="34">
        <v>503</v>
      </c>
      <c r="F1211" s="34">
        <v>1</v>
      </c>
      <c r="G1211" s="39">
        <v>0</v>
      </c>
      <c r="H1211" s="39">
        <v>0</v>
      </c>
      <c r="I1211" s="34">
        <v>0</v>
      </c>
      <c r="J1211" s="39">
        <v>0</v>
      </c>
      <c r="K1211" s="36">
        <v>4.8399999999999999E-2</v>
      </c>
    </row>
    <row r="1212" spans="1:11" ht="15" x14ac:dyDescent="0.3">
      <c r="A1212" s="29" t="s">
        <v>4331</v>
      </c>
      <c r="B1212" s="30">
        <v>202506</v>
      </c>
      <c r="C1212" s="31" t="s">
        <v>3121</v>
      </c>
      <c r="D1212" s="30">
        <v>1001</v>
      </c>
      <c r="E1212" s="30">
        <v>503</v>
      </c>
      <c r="F1212" s="30">
        <v>1</v>
      </c>
      <c r="G1212" s="38">
        <v>0</v>
      </c>
      <c r="H1212" s="38">
        <v>0</v>
      </c>
      <c r="I1212" s="30">
        <v>0</v>
      </c>
      <c r="J1212" s="38">
        <v>0</v>
      </c>
      <c r="K1212" s="32">
        <v>0.18179999999999999</v>
      </c>
    </row>
    <row r="1213" spans="1:11" ht="15" x14ac:dyDescent="0.3">
      <c r="A1213" s="33" t="s">
        <v>4332</v>
      </c>
      <c r="B1213" s="34">
        <v>202506</v>
      </c>
      <c r="C1213" s="35" t="s">
        <v>3121</v>
      </c>
      <c r="D1213" s="34">
        <v>1002</v>
      </c>
      <c r="E1213" s="34">
        <v>510</v>
      </c>
      <c r="F1213" s="34">
        <v>1</v>
      </c>
      <c r="G1213" s="39">
        <v>564.25</v>
      </c>
      <c r="H1213" s="39">
        <v>423.03</v>
      </c>
      <c r="I1213" s="34">
        <v>0</v>
      </c>
      <c r="J1213" s="39">
        <v>0</v>
      </c>
      <c r="K1213" s="36">
        <v>9.9199999999999997E-2</v>
      </c>
    </row>
    <row r="1214" spans="1:11" ht="15" x14ac:dyDescent="0.3">
      <c r="A1214" s="29" t="s">
        <v>4333</v>
      </c>
      <c r="B1214" s="30">
        <v>202506</v>
      </c>
      <c r="C1214" s="31" t="s">
        <v>3121</v>
      </c>
      <c r="D1214" s="30">
        <v>1005</v>
      </c>
      <c r="E1214" s="30">
        <v>504</v>
      </c>
      <c r="F1214" s="30">
        <v>1</v>
      </c>
      <c r="G1214" s="38">
        <v>39199.4</v>
      </c>
      <c r="H1214" s="38">
        <v>23747.27</v>
      </c>
      <c r="I1214" s="30">
        <v>0</v>
      </c>
      <c r="J1214" s="38">
        <v>0</v>
      </c>
      <c r="K1214" s="32">
        <v>9.4100000000000003E-2</v>
      </c>
    </row>
    <row r="1215" spans="1:11" ht="15" x14ac:dyDescent="0.3">
      <c r="A1215" s="33" t="s">
        <v>4334</v>
      </c>
      <c r="B1215" s="34">
        <v>202506</v>
      </c>
      <c r="C1215" s="35" t="s">
        <v>3121</v>
      </c>
      <c r="D1215" s="34">
        <v>1010</v>
      </c>
      <c r="E1215" s="34">
        <v>513</v>
      </c>
      <c r="F1215" s="34">
        <v>1</v>
      </c>
      <c r="G1215" s="39">
        <v>28775.58</v>
      </c>
      <c r="H1215" s="39">
        <v>20449.55</v>
      </c>
      <c r="I1215" s="34">
        <v>0</v>
      </c>
      <c r="J1215" s="39">
        <v>0</v>
      </c>
      <c r="K1215" s="36">
        <v>0.11600000000000001</v>
      </c>
    </row>
    <row r="1216" spans="1:11" ht="15" x14ac:dyDescent="0.3">
      <c r="A1216" s="29" t="s">
        <v>4335</v>
      </c>
      <c r="B1216" s="30">
        <v>202506</v>
      </c>
      <c r="C1216" s="31" t="s">
        <v>3121</v>
      </c>
      <c r="D1216" s="30">
        <v>1009</v>
      </c>
      <c r="E1216" s="30">
        <v>506</v>
      </c>
      <c r="F1216" s="30">
        <v>1</v>
      </c>
      <c r="G1216" s="38">
        <v>0</v>
      </c>
      <c r="H1216" s="38">
        <v>0</v>
      </c>
      <c r="I1216" s="30">
        <v>5</v>
      </c>
      <c r="J1216" s="38">
        <v>0</v>
      </c>
      <c r="K1216" s="32">
        <v>0.1216</v>
      </c>
    </row>
    <row r="1217" spans="1:11" ht="15" x14ac:dyDescent="0.3">
      <c r="A1217" s="33" t="s">
        <v>4336</v>
      </c>
      <c r="B1217" s="34">
        <v>202506</v>
      </c>
      <c r="C1217" s="35" t="s">
        <v>3121</v>
      </c>
      <c r="D1217" s="34">
        <v>1020</v>
      </c>
      <c r="E1217" s="34">
        <v>515</v>
      </c>
      <c r="F1217" s="34">
        <v>1</v>
      </c>
      <c r="G1217" s="39">
        <v>31902.22</v>
      </c>
      <c r="H1217" s="39">
        <v>23385.17</v>
      </c>
      <c r="I1217" s="34">
        <v>0</v>
      </c>
      <c r="J1217" s="39">
        <v>0</v>
      </c>
      <c r="K1217" s="36">
        <v>5.3999999999999999E-2</v>
      </c>
    </row>
    <row r="1218" spans="1:11" ht="15" x14ac:dyDescent="0.3">
      <c r="A1218" s="29" t="s">
        <v>4337</v>
      </c>
      <c r="B1218" s="30">
        <v>202506</v>
      </c>
      <c r="C1218" s="31" t="s">
        <v>3121</v>
      </c>
      <c r="D1218" s="30">
        <v>1005</v>
      </c>
      <c r="E1218" s="30">
        <v>513</v>
      </c>
      <c r="F1218" s="30">
        <v>1</v>
      </c>
      <c r="G1218" s="38">
        <v>31272.68</v>
      </c>
      <c r="H1218" s="38">
        <v>20326.48</v>
      </c>
      <c r="I1218" s="30">
        <v>0</v>
      </c>
      <c r="J1218" s="38">
        <v>0</v>
      </c>
      <c r="K1218" s="32">
        <v>0.1142</v>
      </c>
    </row>
    <row r="1219" spans="1:11" ht="15" x14ac:dyDescent="0.3">
      <c r="A1219" s="33" t="s">
        <v>4338</v>
      </c>
      <c r="B1219" s="34">
        <v>202506</v>
      </c>
      <c r="C1219" s="35" t="s">
        <v>3121</v>
      </c>
      <c r="D1219" s="34">
        <v>1004</v>
      </c>
      <c r="E1219" s="34">
        <v>508</v>
      </c>
      <c r="F1219" s="34">
        <v>1</v>
      </c>
      <c r="G1219" s="39">
        <v>0</v>
      </c>
      <c r="H1219" s="39">
        <v>0</v>
      </c>
      <c r="I1219" s="34">
        <v>0</v>
      </c>
      <c r="J1219" s="39">
        <v>0</v>
      </c>
      <c r="K1219" s="36">
        <v>0.1173</v>
      </c>
    </row>
    <row r="1220" spans="1:11" ht="15" x14ac:dyDescent="0.3">
      <c r="A1220" s="29" t="s">
        <v>4339</v>
      </c>
      <c r="B1220" s="30">
        <v>202506</v>
      </c>
      <c r="C1220" s="31" t="s">
        <v>3121</v>
      </c>
      <c r="D1220" s="30">
        <v>1013</v>
      </c>
      <c r="E1220" s="30">
        <v>505</v>
      </c>
      <c r="F1220" s="30">
        <v>1</v>
      </c>
      <c r="G1220" s="38">
        <v>49224.84</v>
      </c>
      <c r="H1220" s="38">
        <v>51475.98</v>
      </c>
      <c r="I1220" s="30">
        <v>0</v>
      </c>
      <c r="J1220" s="38">
        <v>0</v>
      </c>
      <c r="K1220" s="32">
        <v>0.19989999999999999</v>
      </c>
    </row>
    <row r="1221" spans="1:11" ht="15" x14ac:dyDescent="0.3">
      <c r="A1221" s="33" t="s">
        <v>4340</v>
      </c>
      <c r="B1221" s="34">
        <v>202506</v>
      </c>
      <c r="C1221" s="35" t="s">
        <v>3121</v>
      </c>
      <c r="D1221" s="34">
        <v>1014</v>
      </c>
      <c r="E1221" s="34">
        <v>505</v>
      </c>
      <c r="F1221" s="34">
        <v>1</v>
      </c>
      <c r="G1221" s="39">
        <v>34041.370000000003</v>
      </c>
      <c r="H1221" s="39">
        <v>27600.6</v>
      </c>
      <c r="I1221" s="34">
        <v>0</v>
      </c>
      <c r="J1221" s="39">
        <v>0</v>
      </c>
      <c r="K1221" s="36">
        <v>0.12570000000000001</v>
      </c>
    </row>
    <row r="1222" spans="1:11" ht="15" x14ac:dyDescent="0.3">
      <c r="A1222" s="29" t="s">
        <v>4341</v>
      </c>
      <c r="B1222" s="30">
        <v>202506</v>
      </c>
      <c r="C1222" s="31" t="s">
        <v>3121</v>
      </c>
      <c r="D1222" s="30">
        <v>1003</v>
      </c>
      <c r="E1222" s="30">
        <v>513</v>
      </c>
      <c r="F1222" s="30">
        <v>1</v>
      </c>
      <c r="G1222" s="38">
        <v>14786.29</v>
      </c>
      <c r="H1222" s="38">
        <v>13798.23</v>
      </c>
      <c r="I1222" s="30">
        <v>10</v>
      </c>
      <c r="J1222" s="38">
        <v>0</v>
      </c>
      <c r="K1222" s="32">
        <v>0.16880000000000001</v>
      </c>
    </row>
    <row r="1223" spans="1:11" ht="15" x14ac:dyDescent="0.3">
      <c r="A1223" s="33" t="s">
        <v>4342</v>
      </c>
      <c r="B1223" s="34">
        <v>202506</v>
      </c>
      <c r="C1223" s="35" t="s">
        <v>3121</v>
      </c>
      <c r="D1223" s="34">
        <v>1011</v>
      </c>
      <c r="E1223" s="34">
        <v>512</v>
      </c>
      <c r="F1223" s="34">
        <v>1</v>
      </c>
      <c r="G1223" s="39">
        <v>34969.129999999997</v>
      </c>
      <c r="H1223" s="39">
        <v>36019.599999999999</v>
      </c>
      <c r="I1223" s="34">
        <v>0</v>
      </c>
      <c r="J1223" s="39">
        <v>0</v>
      </c>
      <c r="K1223" s="36">
        <v>9.9400000000000002E-2</v>
      </c>
    </row>
    <row r="1224" spans="1:11" ht="15" x14ac:dyDescent="0.3">
      <c r="A1224" s="29" t="s">
        <v>4343</v>
      </c>
      <c r="B1224" s="30">
        <v>202506</v>
      </c>
      <c r="C1224" s="31" t="s">
        <v>3121</v>
      </c>
      <c r="D1224" s="30">
        <v>1003</v>
      </c>
      <c r="E1224" s="30">
        <v>507</v>
      </c>
      <c r="F1224" s="30">
        <v>1</v>
      </c>
      <c r="G1224" s="38">
        <v>12244.06</v>
      </c>
      <c r="H1224" s="38">
        <v>10620.75</v>
      </c>
      <c r="I1224" s="30">
        <v>0</v>
      </c>
      <c r="J1224" s="38">
        <v>0</v>
      </c>
      <c r="K1224" s="32">
        <v>0.12509999999999999</v>
      </c>
    </row>
    <row r="1225" spans="1:11" ht="15" x14ac:dyDescent="0.3">
      <c r="A1225" s="33" t="s">
        <v>4344</v>
      </c>
      <c r="B1225" s="34">
        <v>202506</v>
      </c>
      <c r="C1225" s="35" t="s">
        <v>3121</v>
      </c>
      <c r="D1225" s="34">
        <v>1020</v>
      </c>
      <c r="E1225" s="34">
        <v>515</v>
      </c>
      <c r="F1225" s="34">
        <v>1</v>
      </c>
      <c r="G1225" s="39">
        <v>31606.74</v>
      </c>
      <c r="H1225" s="39">
        <v>20206.57</v>
      </c>
      <c r="I1225" s="34">
        <v>0</v>
      </c>
      <c r="J1225" s="39">
        <v>0</v>
      </c>
      <c r="K1225" s="36">
        <v>0.1318</v>
      </c>
    </row>
    <row r="1226" spans="1:11" ht="15" x14ac:dyDescent="0.3">
      <c r="A1226" s="29" t="s">
        <v>4345</v>
      </c>
      <c r="B1226" s="30">
        <v>202506</v>
      </c>
      <c r="C1226" s="31" t="s">
        <v>3121</v>
      </c>
      <c r="D1226" s="30">
        <v>1009</v>
      </c>
      <c r="E1226" s="30">
        <v>504</v>
      </c>
      <c r="F1226" s="30">
        <v>1</v>
      </c>
      <c r="G1226" s="38">
        <v>0</v>
      </c>
      <c r="H1226" s="38">
        <v>0</v>
      </c>
      <c r="I1226" s="30">
        <v>0</v>
      </c>
      <c r="J1226" s="38">
        <v>0</v>
      </c>
      <c r="K1226" s="32">
        <v>0.15479999999999999</v>
      </c>
    </row>
    <row r="1227" spans="1:11" ht="15" x14ac:dyDescent="0.3">
      <c r="A1227" s="33" t="s">
        <v>4346</v>
      </c>
      <c r="B1227" s="34">
        <v>202506</v>
      </c>
      <c r="C1227" s="35" t="s">
        <v>3121</v>
      </c>
      <c r="D1227" s="34">
        <v>1016</v>
      </c>
      <c r="E1227" s="34">
        <v>511</v>
      </c>
      <c r="F1227" s="34">
        <v>1</v>
      </c>
      <c r="G1227" s="39">
        <v>15152.84</v>
      </c>
      <c r="H1227" s="39">
        <v>11753.76</v>
      </c>
      <c r="I1227" s="34">
        <v>0</v>
      </c>
      <c r="J1227" s="39">
        <v>0</v>
      </c>
      <c r="K1227" s="36">
        <v>0.1217</v>
      </c>
    </row>
    <row r="1228" spans="1:11" ht="15" x14ac:dyDescent="0.3">
      <c r="A1228" s="29" t="s">
        <v>4347</v>
      </c>
      <c r="B1228" s="30">
        <v>202506</v>
      </c>
      <c r="C1228" s="31" t="s">
        <v>3121</v>
      </c>
      <c r="D1228" s="30">
        <v>1017</v>
      </c>
      <c r="E1228" s="30">
        <v>511</v>
      </c>
      <c r="F1228" s="30">
        <v>1</v>
      </c>
      <c r="G1228" s="38">
        <v>498.57</v>
      </c>
      <c r="H1228" s="38">
        <v>513.64</v>
      </c>
      <c r="I1228" s="30">
        <v>0</v>
      </c>
      <c r="J1228" s="38">
        <v>0</v>
      </c>
      <c r="K1228" s="32">
        <v>0.1235</v>
      </c>
    </row>
    <row r="1229" spans="1:11" ht="15" x14ac:dyDescent="0.3">
      <c r="A1229" s="33" t="s">
        <v>4348</v>
      </c>
      <c r="B1229" s="34">
        <v>202506</v>
      </c>
      <c r="C1229" s="35" t="s">
        <v>3121</v>
      </c>
      <c r="D1229" s="34">
        <v>1013</v>
      </c>
      <c r="E1229" s="34">
        <v>515</v>
      </c>
      <c r="F1229" s="34">
        <v>1</v>
      </c>
      <c r="G1229" s="39">
        <v>37390.47</v>
      </c>
      <c r="H1229" s="39">
        <v>30562.799999999999</v>
      </c>
      <c r="I1229" s="34">
        <v>0</v>
      </c>
      <c r="J1229" s="39">
        <v>0</v>
      </c>
      <c r="K1229" s="36">
        <v>0.1104</v>
      </c>
    </row>
    <row r="1230" spans="1:11" ht="15" x14ac:dyDescent="0.3">
      <c r="A1230" s="29" t="s">
        <v>4349</v>
      </c>
      <c r="B1230" s="30">
        <v>202506</v>
      </c>
      <c r="C1230" s="31" t="s">
        <v>3121</v>
      </c>
      <c r="D1230" s="30">
        <v>1011</v>
      </c>
      <c r="E1230" s="30">
        <v>501</v>
      </c>
      <c r="F1230" s="30">
        <v>1</v>
      </c>
      <c r="G1230" s="38">
        <v>48082.51</v>
      </c>
      <c r="H1230" s="38">
        <v>45007.03</v>
      </c>
      <c r="I1230" s="30">
        <v>0</v>
      </c>
      <c r="J1230" s="38">
        <v>0</v>
      </c>
      <c r="K1230" s="32">
        <v>0.16520000000000001</v>
      </c>
    </row>
    <row r="1231" spans="1:11" ht="15" x14ac:dyDescent="0.3">
      <c r="A1231" s="33" t="s">
        <v>4350</v>
      </c>
      <c r="B1231" s="34">
        <v>202506</v>
      </c>
      <c r="C1231" s="35" t="s">
        <v>3121</v>
      </c>
      <c r="D1231" s="34">
        <v>1005</v>
      </c>
      <c r="E1231" s="34">
        <v>515</v>
      </c>
      <c r="F1231" s="34">
        <v>1</v>
      </c>
      <c r="G1231" s="39">
        <v>20697.82</v>
      </c>
      <c r="H1231" s="39">
        <v>13161.55</v>
      </c>
      <c r="I1231" s="34">
        <v>0</v>
      </c>
      <c r="J1231" s="39">
        <v>0</v>
      </c>
      <c r="K1231" s="36">
        <v>0.1081</v>
      </c>
    </row>
    <row r="1232" spans="1:11" ht="15" x14ac:dyDescent="0.3">
      <c r="A1232" s="29" t="s">
        <v>4351</v>
      </c>
      <c r="B1232" s="30">
        <v>202506</v>
      </c>
      <c r="C1232" s="31" t="s">
        <v>3121</v>
      </c>
      <c r="D1232" s="30">
        <v>1014</v>
      </c>
      <c r="E1232" s="30">
        <v>502</v>
      </c>
      <c r="F1232" s="30">
        <v>1</v>
      </c>
      <c r="G1232" s="38">
        <v>43142.12</v>
      </c>
      <c r="H1232" s="38">
        <v>38869.67</v>
      </c>
      <c r="I1232" s="30">
        <v>0</v>
      </c>
      <c r="J1232" s="38">
        <v>0</v>
      </c>
      <c r="K1232" s="32">
        <v>0.1363</v>
      </c>
    </row>
    <row r="1233" spans="1:11" ht="15" x14ac:dyDescent="0.3">
      <c r="A1233" s="33" t="s">
        <v>4352</v>
      </c>
      <c r="B1233" s="34">
        <v>202506</v>
      </c>
      <c r="C1233" s="35" t="s">
        <v>3121</v>
      </c>
      <c r="D1233" s="34">
        <v>1006</v>
      </c>
      <c r="E1233" s="34">
        <v>501</v>
      </c>
      <c r="F1233" s="34">
        <v>1</v>
      </c>
      <c r="G1233" s="39">
        <v>6764.23</v>
      </c>
      <c r="H1233" s="39">
        <v>5724.11</v>
      </c>
      <c r="I1233" s="34">
        <v>0</v>
      </c>
      <c r="J1233" s="39">
        <v>0</v>
      </c>
      <c r="K1233" s="36">
        <v>0.1883</v>
      </c>
    </row>
    <row r="1234" spans="1:11" ht="15" x14ac:dyDescent="0.3">
      <c r="A1234" s="29" t="s">
        <v>4353</v>
      </c>
      <c r="B1234" s="30">
        <v>202506</v>
      </c>
      <c r="C1234" s="31" t="s">
        <v>3121</v>
      </c>
      <c r="D1234" s="30">
        <v>1018</v>
      </c>
      <c r="E1234" s="30">
        <v>504</v>
      </c>
      <c r="F1234" s="30">
        <v>1</v>
      </c>
      <c r="G1234" s="38">
        <v>4851.12</v>
      </c>
      <c r="H1234" s="38">
        <v>4292.75</v>
      </c>
      <c r="I1234" s="30">
        <v>0</v>
      </c>
      <c r="J1234" s="38">
        <v>0</v>
      </c>
      <c r="K1234" s="32">
        <v>0.1857</v>
      </c>
    </row>
    <row r="1235" spans="1:11" ht="15" x14ac:dyDescent="0.3">
      <c r="A1235" s="33" t="s">
        <v>4354</v>
      </c>
      <c r="B1235" s="34">
        <v>202506</v>
      </c>
      <c r="C1235" s="35" t="s">
        <v>3121</v>
      </c>
      <c r="D1235" s="34">
        <v>1017</v>
      </c>
      <c r="E1235" s="34">
        <v>509</v>
      </c>
      <c r="F1235" s="34">
        <v>1</v>
      </c>
      <c r="G1235" s="39">
        <v>611.55999999999995</v>
      </c>
      <c r="H1235" s="39">
        <v>393.84</v>
      </c>
      <c r="I1235" s="34">
        <v>0</v>
      </c>
      <c r="J1235" s="39">
        <v>0</v>
      </c>
      <c r="K1235" s="36">
        <v>0.17829999999999999</v>
      </c>
    </row>
    <row r="1236" spans="1:11" ht="15" x14ac:dyDescent="0.3">
      <c r="A1236" s="29" t="s">
        <v>4355</v>
      </c>
      <c r="B1236" s="30">
        <v>202506</v>
      </c>
      <c r="C1236" s="31" t="s">
        <v>3121</v>
      </c>
      <c r="D1236" s="30">
        <v>1014</v>
      </c>
      <c r="E1236" s="30">
        <v>509</v>
      </c>
      <c r="F1236" s="30">
        <v>1</v>
      </c>
      <c r="G1236" s="38">
        <v>31640.15</v>
      </c>
      <c r="H1236" s="38">
        <v>23141.26</v>
      </c>
      <c r="I1236" s="30">
        <v>0</v>
      </c>
      <c r="J1236" s="38">
        <v>0</v>
      </c>
      <c r="K1236" s="32">
        <v>0.1555</v>
      </c>
    </row>
    <row r="1237" spans="1:11" ht="15" x14ac:dyDescent="0.3">
      <c r="A1237" s="33" t="s">
        <v>4356</v>
      </c>
      <c r="B1237" s="34">
        <v>202506</v>
      </c>
      <c r="C1237" s="35" t="s">
        <v>3121</v>
      </c>
      <c r="D1237" s="34">
        <v>1011</v>
      </c>
      <c r="E1237" s="34">
        <v>501</v>
      </c>
      <c r="F1237" s="34">
        <v>1</v>
      </c>
      <c r="G1237" s="39">
        <v>11443.51</v>
      </c>
      <c r="H1237" s="39">
        <v>10827.38</v>
      </c>
      <c r="I1237" s="34">
        <v>0</v>
      </c>
      <c r="J1237" s="39">
        <v>0</v>
      </c>
      <c r="K1237" s="36">
        <v>0.1404</v>
      </c>
    </row>
    <row r="1238" spans="1:11" ht="15" x14ac:dyDescent="0.3">
      <c r="A1238" s="29" t="s">
        <v>4357</v>
      </c>
      <c r="B1238" s="30">
        <v>202506</v>
      </c>
      <c r="C1238" s="31" t="s">
        <v>3121</v>
      </c>
      <c r="D1238" s="30">
        <v>1007</v>
      </c>
      <c r="E1238" s="30">
        <v>504</v>
      </c>
      <c r="F1238" s="30">
        <v>1</v>
      </c>
      <c r="G1238" s="38">
        <v>14673.9</v>
      </c>
      <c r="H1238" s="38">
        <v>11894.57</v>
      </c>
      <c r="I1238" s="30">
        <v>0</v>
      </c>
      <c r="J1238" s="38">
        <v>0</v>
      </c>
      <c r="K1238" s="32">
        <v>0.14860000000000001</v>
      </c>
    </row>
    <row r="1239" spans="1:11" ht="15" x14ac:dyDescent="0.3">
      <c r="A1239" s="33" t="s">
        <v>4358</v>
      </c>
      <c r="B1239" s="34">
        <v>202506</v>
      </c>
      <c r="C1239" s="35" t="s">
        <v>3121</v>
      </c>
      <c r="D1239" s="34">
        <v>1019</v>
      </c>
      <c r="E1239" s="34">
        <v>514</v>
      </c>
      <c r="F1239" s="34">
        <v>1</v>
      </c>
      <c r="G1239" s="39">
        <v>5968.93</v>
      </c>
      <c r="H1239" s="39">
        <v>6163.41</v>
      </c>
      <c r="I1239" s="34">
        <v>0</v>
      </c>
      <c r="J1239" s="39">
        <v>0</v>
      </c>
      <c r="K1239" s="36">
        <v>0.14660000000000001</v>
      </c>
    </row>
    <row r="1240" spans="1:11" ht="15" x14ac:dyDescent="0.3">
      <c r="A1240" s="29" t="s">
        <v>4359</v>
      </c>
      <c r="B1240" s="30">
        <v>202506</v>
      </c>
      <c r="C1240" s="31" t="s">
        <v>3121</v>
      </c>
      <c r="D1240" s="30">
        <v>1005</v>
      </c>
      <c r="E1240" s="30">
        <v>507</v>
      </c>
      <c r="F1240" s="30">
        <v>1</v>
      </c>
      <c r="G1240" s="38">
        <v>9404.2800000000007</v>
      </c>
      <c r="H1240" s="38">
        <v>8414.8700000000008</v>
      </c>
      <c r="I1240" s="30">
        <v>0</v>
      </c>
      <c r="J1240" s="38">
        <v>0</v>
      </c>
      <c r="K1240" s="32">
        <v>0.1673</v>
      </c>
    </row>
    <row r="1241" spans="1:11" ht="15" x14ac:dyDescent="0.3">
      <c r="A1241" s="33" t="s">
        <v>4360</v>
      </c>
      <c r="B1241" s="34">
        <v>202506</v>
      </c>
      <c r="C1241" s="35" t="s">
        <v>3121</v>
      </c>
      <c r="D1241" s="34">
        <v>1018</v>
      </c>
      <c r="E1241" s="34">
        <v>510</v>
      </c>
      <c r="F1241" s="34">
        <v>1</v>
      </c>
      <c r="G1241" s="39">
        <v>10805.95</v>
      </c>
      <c r="H1241" s="39">
        <v>9278.52</v>
      </c>
      <c r="I1241" s="34">
        <v>0</v>
      </c>
      <c r="J1241" s="39">
        <v>0</v>
      </c>
      <c r="K1241" s="36">
        <v>7.9500000000000001E-2</v>
      </c>
    </row>
    <row r="1242" spans="1:11" ht="15" x14ac:dyDescent="0.3">
      <c r="A1242" s="29" t="s">
        <v>4361</v>
      </c>
      <c r="B1242" s="30">
        <v>202506</v>
      </c>
      <c r="C1242" s="31" t="s">
        <v>3121</v>
      </c>
      <c r="D1242" s="30">
        <v>1015</v>
      </c>
      <c r="E1242" s="30">
        <v>507</v>
      </c>
      <c r="F1242" s="30">
        <v>1</v>
      </c>
      <c r="G1242" s="38">
        <v>2154.56</v>
      </c>
      <c r="H1242" s="38">
        <v>2106.42</v>
      </c>
      <c r="I1242" s="30">
        <v>0</v>
      </c>
      <c r="J1242" s="38">
        <v>0</v>
      </c>
      <c r="K1242" s="32">
        <v>0.14549999999999999</v>
      </c>
    </row>
    <row r="1243" spans="1:11" ht="15" x14ac:dyDescent="0.3">
      <c r="A1243" s="33" t="s">
        <v>4362</v>
      </c>
      <c r="B1243" s="34">
        <v>202506</v>
      </c>
      <c r="C1243" s="35" t="s">
        <v>3121</v>
      </c>
      <c r="D1243" s="34">
        <v>1004</v>
      </c>
      <c r="E1243" s="34">
        <v>510</v>
      </c>
      <c r="F1243" s="34">
        <v>1</v>
      </c>
      <c r="G1243" s="39">
        <v>0</v>
      </c>
      <c r="H1243" s="39">
        <v>0</v>
      </c>
      <c r="I1243" s="34">
        <v>5</v>
      </c>
      <c r="J1243" s="39">
        <v>0</v>
      </c>
      <c r="K1243" s="36">
        <v>0.14849999999999999</v>
      </c>
    </row>
    <row r="1244" spans="1:11" ht="15" x14ac:dyDescent="0.3">
      <c r="A1244" s="29" t="s">
        <v>4363</v>
      </c>
      <c r="B1244" s="30">
        <v>202506</v>
      </c>
      <c r="C1244" s="31" t="s">
        <v>3121</v>
      </c>
      <c r="D1244" s="30">
        <v>1015</v>
      </c>
      <c r="E1244" s="30">
        <v>501</v>
      </c>
      <c r="F1244" s="30">
        <v>1</v>
      </c>
      <c r="G1244" s="38">
        <v>3815.18</v>
      </c>
      <c r="H1244" s="38">
        <v>2506.23</v>
      </c>
      <c r="I1244" s="30">
        <v>5</v>
      </c>
      <c r="J1244" s="38">
        <v>0</v>
      </c>
      <c r="K1244" s="32">
        <v>0.13539999999999999</v>
      </c>
    </row>
    <row r="1245" spans="1:11" ht="15" x14ac:dyDescent="0.3">
      <c r="A1245" s="33" t="s">
        <v>4364</v>
      </c>
      <c r="B1245" s="34">
        <v>202506</v>
      </c>
      <c r="C1245" s="35" t="s">
        <v>3121</v>
      </c>
      <c r="D1245" s="34">
        <v>1007</v>
      </c>
      <c r="E1245" s="34">
        <v>512</v>
      </c>
      <c r="F1245" s="34">
        <v>1</v>
      </c>
      <c r="G1245" s="39">
        <v>10604.15</v>
      </c>
      <c r="H1245" s="39">
        <v>10648.36</v>
      </c>
      <c r="I1245" s="34">
        <v>0</v>
      </c>
      <c r="J1245" s="39">
        <v>0</v>
      </c>
      <c r="K1245" s="36">
        <v>0.16120000000000001</v>
      </c>
    </row>
    <row r="1246" spans="1:11" ht="15" x14ac:dyDescent="0.3">
      <c r="A1246" s="29" t="s">
        <v>4365</v>
      </c>
      <c r="B1246" s="30">
        <v>202506</v>
      </c>
      <c r="C1246" s="31" t="s">
        <v>3121</v>
      </c>
      <c r="D1246" s="30">
        <v>1017</v>
      </c>
      <c r="E1246" s="30">
        <v>515</v>
      </c>
      <c r="F1246" s="30">
        <v>1</v>
      </c>
      <c r="G1246" s="38">
        <v>998.92</v>
      </c>
      <c r="H1246" s="38">
        <v>983.48</v>
      </c>
      <c r="I1246" s="30">
        <v>0</v>
      </c>
      <c r="J1246" s="38">
        <v>0</v>
      </c>
      <c r="K1246" s="32">
        <v>9.5600000000000004E-2</v>
      </c>
    </row>
    <row r="1247" spans="1:11" ht="15" x14ac:dyDescent="0.3">
      <c r="A1247" s="33" t="s">
        <v>4366</v>
      </c>
      <c r="B1247" s="34">
        <v>202506</v>
      </c>
      <c r="C1247" s="35" t="s">
        <v>3121</v>
      </c>
      <c r="D1247" s="34">
        <v>1016</v>
      </c>
      <c r="E1247" s="34">
        <v>514</v>
      </c>
      <c r="F1247" s="34">
        <v>1</v>
      </c>
      <c r="G1247" s="39">
        <v>11052.72</v>
      </c>
      <c r="H1247" s="39">
        <v>6941.62</v>
      </c>
      <c r="I1247" s="34">
        <v>0</v>
      </c>
      <c r="J1247" s="39">
        <v>0</v>
      </c>
      <c r="K1247" s="36">
        <v>0.1449</v>
      </c>
    </row>
    <row r="1248" spans="1:11" ht="15" x14ac:dyDescent="0.3">
      <c r="A1248" s="29" t="s">
        <v>4367</v>
      </c>
      <c r="B1248" s="30">
        <v>202506</v>
      </c>
      <c r="C1248" s="31" t="s">
        <v>3121</v>
      </c>
      <c r="D1248" s="30">
        <v>1003</v>
      </c>
      <c r="E1248" s="30">
        <v>505</v>
      </c>
      <c r="F1248" s="30">
        <v>1</v>
      </c>
      <c r="G1248" s="38">
        <v>16910.72</v>
      </c>
      <c r="H1248" s="38">
        <v>14158.99</v>
      </c>
      <c r="I1248" s="30">
        <v>0</v>
      </c>
      <c r="J1248" s="38">
        <v>0</v>
      </c>
      <c r="K1248" s="32">
        <v>0.1532</v>
      </c>
    </row>
    <row r="1249" spans="1:11" ht="15" x14ac:dyDescent="0.3">
      <c r="A1249" s="33" t="s">
        <v>4368</v>
      </c>
      <c r="B1249" s="34">
        <v>202506</v>
      </c>
      <c r="C1249" s="35" t="s">
        <v>3121</v>
      </c>
      <c r="D1249" s="34">
        <v>1012</v>
      </c>
      <c r="E1249" s="34">
        <v>509</v>
      </c>
      <c r="F1249" s="34">
        <v>1</v>
      </c>
      <c r="G1249" s="39">
        <v>0</v>
      </c>
      <c r="H1249" s="39">
        <v>0</v>
      </c>
      <c r="I1249" s="34">
        <v>0</v>
      </c>
      <c r="J1249" s="39">
        <v>0</v>
      </c>
      <c r="K1249" s="36">
        <v>0.13220000000000001</v>
      </c>
    </row>
    <row r="1250" spans="1:11" ht="15" x14ac:dyDescent="0.3">
      <c r="A1250" s="29" t="s">
        <v>4369</v>
      </c>
      <c r="B1250" s="30">
        <v>202506</v>
      </c>
      <c r="C1250" s="31" t="s">
        <v>3121</v>
      </c>
      <c r="D1250" s="30">
        <v>1010</v>
      </c>
      <c r="E1250" s="30">
        <v>501</v>
      </c>
      <c r="F1250" s="30">
        <v>1</v>
      </c>
      <c r="G1250" s="38">
        <v>43757.97</v>
      </c>
      <c r="H1250" s="38">
        <v>43139.64</v>
      </c>
      <c r="I1250" s="30">
        <v>0</v>
      </c>
      <c r="J1250" s="38">
        <v>0</v>
      </c>
      <c r="K1250" s="32">
        <v>0.16980000000000001</v>
      </c>
    </row>
    <row r="1251" spans="1:11" ht="15" x14ac:dyDescent="0.3">
      <c r="A1251" s="33" t="s">
        <v>4370</v>
      </c>
      <c r="B1251" s="34">
        <v>202506</v>
      </c>
      <c r="C1251" s="35" t="s">
        <v>3121</v>
      </c>
      <c r="D1251" s="34">
        <v>1020</v>
      </c>
      <c r="E1251" s="34">
        <v>504</v>
      </c>
      <c r="F1251" s="34">
        <v>1</v>
      </c>
      <c r="G1251" s="39">
        <v>39793.24</v>
      </c>
      <c r="H1251" s="39">
        <v>25004.55</v>
      </c>
      <c r="I1251" s="34">
        <v>0</v>
      </c>
      <c r="J1251" s="39">
        <v>0</v>
      </c>
      <c r="K1251" s="36">
        <v>0.15090000000000001</v>
      </c>
    </row>
    <row r="1252" spans="1:11" ht="15" x14ac:dyDescent="0.3">
      <c r="A1252" s="29" t="s">
        <v>4371</v>
      </c>
      <c r="B1252" s="30">
        <v>202506</v>
      </c>
      <c r="C1252" s="31" t="s">
        <v>3121</v>
      </c>
      <c r="D1252" s="30">
        <v>1017</v>
      </c>
      <c r="E1252" s="30">
        <v>505</v>
      </c>
      <c r="F1252" s="30">
        <v>1</v>
      </c>
      <c r="G1252" s="38">
        <v>679.64</v>
      </c>
      <c r="H1252" s="38">
        <v>691.35</v>
      </c>
      <c r="I1252" s="30">
        <v>0</v>
      </c>
      <c r="J1252" s="38">
        <v>0</v>
      </c>
      <c r="K1252" s="32">
        <v>0.12559999999999999</v>
      </c>
    </row>
    <row r="1253" spans="1:11" ht="15" x14ac:dyDescent="0.3">
      <c r="A1253" s="33" t="s">
        <v>4372</v>
      </c>
      <c r="B1253" s="34">
        <v>202506</v>
      </c>
      <c r="C1253" s="35" t="s">
        <v>3121</v>
      </c>
      <c r="D1253" s="34">
        <v>1018</v>
      </c>
      <c r="E1253" s="34">
        <v>501</v>
      </c>
      <c r="F1253" s="34">
        <v>1</v>
      </c>
      <c r="G1253" s="39">
        <v>3038.58</v>
      </c>
      <c r="H1253" s="39">
        <v>2455.58</v>
      </c>
      <c r="I1253" s="34">
        <v>0</v>
      </c>
      <c r="J1253" s="39">
        <v>0</v>
      </c>
      <c r="K1253" s="36">
        <v>0.14230000000000001</v>
      </c>
    </row>
    <row r="1254" spans="1:11" ht="15" x14ac:dyDescent="0.3">
      <c r="A1254" s="29" t="s">
        <v>4373</v>
      </c>
      <c r="B1254" s="30">
        <v>202506</v>
      </c>
      <c r="C1254" s="31" t="s">
        <v>3121</v>
      </c>
      <c r="D1254" s="30">
        <v>1001</v>
      </c>
      <c r="E1254" s="30">
        <v>505</v>
      </c>
      <c r="F1254" s="30">
        <v>1</v>
      </c>
      <c r="G1254" s="38">
        <v>0</v>
      </c>
      <c r="H1254" s="38">
        <v>0</v>
      </c>
      <c r="I1254" s="30">
        <v>0</v>
      </c>
      <c r="J1254" s="38">
        <v>0</v>
      </c>
      <c r="K1254" s="32">
        <v>0.1487</v>
      </c>
    </row>
    <row r="1255" spans="1:11" ht="15" x14ac:dyDescent="0.3">
      <c r="A1255" s="33" t="s">
        <v>4374</v>
      </c>
      <c r="B1255" s="34">
        <v>202506</v>
      </c>
      <c r="C1255" s="35" t="s">
        <v>3121</v>
      </c>
      <c r="D1255" s="34">
        <v>1014</v>
      </c>
      <c r="E1255" s="34">
        <v>509</v>
      </c>
      <c r="F1255" s="34">
        <v>1</v>
      </c>
      <c r="G1255" s="39">
        <v>30592.42</v>
      </c>
      <c r="H1255" s="39">
        <v>20063.11</v>
      </c>
      <c r="I1255" s="34">
        <v>0</v>
      </c>
      <c r="J1255" s="39">
        <v>0</v>
      </c>
      <c r="K1255" s="36">
        <v>0.1386</v>
      </c>
    </row>
    <row r="1256" spans="1:11" ht="15" x14ac:dyDescent="0.3">
      <c r="A1256" s="29" t="s">
        <v>4375</v>
      </c>
      <c r="B1256" s="30">
        <v>202506</v>
      </c>
      <c r="C1256" s="31" t="s">
        <v>3121</v>
      </c>
      <c r="D1256" s="30">
        <v>1010</v>
      </c>
      <c r="E1256" s="30">
        <v>515</v>
      </c>
      <c r="F1256" s="30">
        <v>1</v>
      </c>
      <c r="G1256" s="38">
        <v>15058.08</v>
      </c>
      <c r="H1256" s="38">
        <v>11400.77</v>
      </c>
      <c r="I1256" s="30">
        <v>5</v>
      </c>
      <c r="J1256" s="38">
        <v>0</v>
      </c>
      <c r="K1256" s="32">
        <v>0.15</v>
      </c>
    </row>
    <row r="1257" spans="1:11" ht="15" x14ac:dyDescent="0.3">
      <c r="A1257" s="33" t="s">
        <v>4376</v>
      </c>
      <c r="B1257" s="34">
        <v>202506</v>
      </c>
      <c r="C1257" s="35" t="s">
        <v>3121</v>
      </c>
      <c r="D1257" s="34">
        <v>1002</v>
      </c>
      <c r="E1257" s="34">
        <v>506</v>
      </c>
      <c r="F1257" s="34">
        <v>1</v>
      </c>
      <c r="G1257" s="39">
        <v>322.56</v>
      </c>
      <c r="H1257" s="39">
        <v>253.1</v>
      </c>
      <c r="I1257" s="34">
        <v>0</v>
      </c>
      <c r="J1257" s="39">
        <v>0</v>
      </c>
      <c r="K1257" s="36">
        <v>0.1767</v>
      </c>
    </row>
    <row r="1258" spans="1:11" ht="15" x14ac:dyDescent="0.3">
      <c r="A1258" s="29" t="s">
        <v>4377</v>
      </c>
      <c r="B1258" s="30">
        <v>202506</v>
      </c>
      <c r="C1258" s="31" t="s">
        <v>3121</v>
      </c>
      <c r="D1258" s="30">
        <v>1020</v>
      </c>
      <c r="E1258" s="30">
        <v>505</v>
      </c>
      <c r="F1258" s="30">
        <v>1</v>
      </c>
      <c r="G1258" s="38">
        <v>23722.45</v>
      </c>
      <c r="H1258" s="38">
        <v>14914.85</v>
      </c>
      <c r="I1258" s="30">
        <v>0</v>
      </c>
      <c r="J1258" s="38">
        <v>0</v>
      </c>
      <c r="K1258" s="32">
        <v>0.12859999999999999</v>
      </c>
    </row>
    <row r="1259" spans="1:11" ht="15" x14ac:dyDescent="0.3">
      <c r="A1259" s="33" t="s">
        <v>4378</v>
      </c>
      <c r="B1259" s="34">
        <v>202506</v>
      </c>
      <c r="C1259" s="35" t="s">
        <v>3121</v>
      </c>
      <c r="D1259" s="34">
        <v>1002</v>
      </c>
      <c r="E1259" s="34">
        <v>507</v>
      </c>
      <c r="F1259" s="34">
        <v>1</v>
      </c>
      <c r="G1259" s="39">
        <v>393.41</v>
      </c>
      <c r="H1259" s="39">
        <v>336.61</v>
      </c>
      <c r="I1259" s="34">
        <v>0</v>
      </c>
      <c r="J1259" s="39">
        <v>0</v>
      </c>
      <c r="K1259" s="36">
        <v>0.1318</v>
      </c>
    </row>
    <row r="1260" spans="1:11" ht="15" x14ac:dyDescent="0.3">
      <c r="A1260" s="29" t="s">
        <v>4379</v>
      </c>
      <c r="B1260" s="30">
        <v>202506</v>
      </c>
      <c r="C1260" s="31" t="s">
        <v>3121</v>
      </c>
      <c r="D1260" s="30">
        <v>1003</v>
      </c>
      <c r="E1260" s="30">
        <v>508</v>
      </c>
      <c r="F1260" s="30">
        <v>1</v>
      </c>
      <c r="G1260" s="38">
        <v>11924.99</v>
      </c>
      <c r="H1260" s="38">
        <v>12145.51</v>
      </c>
      <c r="I1260" s="30">
        <v>0</v>
      </c>
      <c r="J1260" s="38">
        <v>0</v>
      </c>
      <c r="K1260" s="32">
        <v>0.105</v>
      </c>
    </row>
    <row r="1261" spans="1:11" ht="15" x14ac:dyDescent="0.3">
      <c r="A1261" s="33" t="s">
        <v>4380</v>
      </c>
      <c r="B1261" s="34">
        <v>202506</v>
      </c>
      <c r="C1261" s="35" t="s">
        <v>3121</v>
      </c>
      <c r="D1261" s="34">
        <v>1001</v>
      </c>
      <c r="E1261" s="34">
        <v>504</v>
      </c>
      <c r="F1261" s="34">
        <v>1</v>
      </c>
      <c r="G1261" s="39">
        <v>0</v>
      </c>
      <c r="H1261" s="39">
        <v>0</v>
      </c>
      <c r="I1261" s="34">
        <v>0</v>
      </c>
      <c r="J1261" s="39">
        <v>0</v>
      </c>
      <c r="K1261" s="36">
        <v>0.1961</v>
      </c>
    </row>
    <row r="1262" spans="1:11" ht="15" x14ac:dyDescent="0.3">
      <c r="A1262" s="29" t="s">
        <v>4381</v>
      </c>
      <c r="B1262" s="30">
        <v>202506</v>
      </c>
      <c r="C1262" s="31" t="s">
        <v>3121</v>
      </c>
      <c r="D1262" s="30">
        <v>1016</v>
      </c>
      <c r="E1262" s="30">
        <v>513</v>
      </c>
      <c r="F1262" s="30">
        <v>1</v>
      </c>
      <c r="G1262" s="38">
        <v>12950.53</v>
      </c>
      <c r="H1262" s="38">
        <v>9306.2999999999993</v>
      </c>
      <c r="I1262" s="30">
        <v>0</v>
      </c>
      <c r="J1262" s="38">
        <v>0</v>
      </c>
      <c r="K1262" s="32">
        <v>0.14169999999999999</v>
      </c>
    </row>
    <row r="1263" spans="1:11" ht="15" x14ac:dyDescent="0.3">
      <c r="A1263" s="33" t="s">
        <v>4382</v>
      </c>
      <c r="B1263" s="34">
        <v>202506</v>
      </c>
      <c r="C1263" s="35" t="s">
        <v>3121</v>
      </c>
      <c r="D1263" s="34">
        <v>1010</v>
      </c>
      <c r="E1263" s="34">
        <v>509</v>
      </c>
      <c r="F1263" s="34">
        <v>1</v>
      </c>
      <c r="G1263" s="39">
        <v>32470.880000000001</v>
      </c>
      <c r="H1263" s="39">
        <v>20436.310000000001</v>
      </c>
      <c r="I1263" s="34">
        <v>0</v>
      </c>
      <c r="J1263" s="39">
        <v>0</v>
      </c>
      <c r="K1263" s="36">
        <v>0.20419999999999999</v>
      </c>
    </row>
    <row r="1264" spans="1:11" ht="15" x14ac:dyDescent="0.3">
      <c r="A1264" s="29" t="s">
        <v>4383</v>
      </c>
      <c r="B1264" s="30">
        <v>202506</v>
      </c>
      <c r="C1264" s="31" t="s">
        <v>3121</v>
      </c>
      <c r="D1264" s="30">
        <v>1005</v>
      </c>
      <c r="E1264" s="30">
        <v>512</v>
      </c>
      <c r="F1264" s="30">
        <v>1</v>
      </c>
      <c r="G1264" s="38">
        <v>28632.14</v>
      </c>
      <c r="H1264" s="38">
        <v>23915.360000000001</v>
      </c>
      <c r="I1264" s="30">
        <v>0</v>
      </c>
      <c r="J1264" s="38">
        <v>0</v>
      </c>
      <c r="K1264" s="32">
        <v>0.1188</v>
      </c>
    </row>
    <row r="1265" spans="1:11" ht="15" x14ac:dyDescent="0.3">
      <c r="A1265" s="33" t="s">
        <v>4384</v>
      </c>
      <c r="B1265" s="34">
        <v>202506</v>
      </c>
      <c r="C1265" s="35" t="s">
        <v>3121</v>
      </c>
      <c r="D1265" s="34">
        <v>1005</v>
      </c>
      <c r="E1265" s="34">
        <v>504</v>
      </c>
      <c r="F1265" s="34">
        <v>1</v>
      </c>
      <c r="G1265" s="39">
        <v>26561.119999999999</v>
      </c>
      <c r="H1265" s="39">
        <v>16575.580000000002</v>
      </c>
      <c r="I1265" s="34">
        <v>0</v>
      </c>
      <c r="J1265" s="39">
        <v>0</v>
      </c>
      <c r="K1265" s="36">
        <v>0.2031</v>
      </c>
    </row>
    <row r="1266" spans="1:11" ht="15" x14ac:dyDescent="0.3">
      <c r="A1266" s="29" t="s">
        <v>4385</v>
      </c>
      <c r="B1266" s="30">
        <v>202506</v>
      </c>
      <c r="C1266" s="31" t="s">
        <v>3121</v>
      </c>
      <c r="D1266" s="30">
        <v>1002</v>
      </c>
      <c r="E1266" s="30">
        <v>511</v>
      </c>
      <c r="F1266" s="30">
        <v>1</v>
      </c>
      <c r="G1266" s="38">
        <v>396.11</v>
      </c>
      <c r="H1266" s="38">
        <v>331.35</v>
      </c>
      <c r="I1266" s="30">
        <v>0</v>
      </c>
      <c r="J1266" s="38">
        <v>0</v>
      </c>
      <c r="K1266" s="32">
        <v>0.15709999999999999</v>
      </c>
    </row>
    <row r="1267" spans="1:11" ht="15" x14ac:dyDescent="0.3">
      <c r="A1267" s="33" t="s">
        <v>4386</v>
      </c>
      <c r="B1267" s="34">
        <v>202506</v>
      </c>
      <c r="C1267" s="35" t="s">
        <v>3121</v>
      </c>
      <c r="D1267" s="34">
        <v>1015</v>
      </c>
      <c r="E1267" s="34">
        <v>515</v>
      </c>
      <c r="F1267" s="34">
        <v>1</v>
      </c>
      <c r="G1267" s="39">
        <v>4375.45</v>
      </c>
      <c r="H1267" s="39">
        <v>2955.82</v>
      </c>
      <c r="I1267" s="34">
        <v>0</v>
      </c>
      <c r="J1267" s="39">
        <v>0</v>
      </c>
      <c r="K1267" s="36">
        <v>0.12909999999999999</v>
      </c>
    </row>
    <row r="1268" spans="1:11" ht="15" x14ac:dyDescent="0.3">
      <c r="A1268" s="29" t="s">
        <v>4387</v>
      </c>
      <c r="B1268" s="30">
        <v>202506</v>
      </c>
      <c r="C1268" s="31" t="s">
        <v>3121</v>
      </c>
      <c r="D1268" s="30">
        <v>1001</v>
      </c>
      <c r="E1268" s="30">
        <v>501</v>
      </c>
      <c r="F1268" s="30">
        <v>1</v>
      </c>
      <c r="G1268" s="38">
        <v>0</v>
      </c>
      <c r="H1268" s="38">
        <v>0</v>
      </c>
      <c r="I1268" s="30">
        <v>0</v>
      </c>
      <c r="J1268" s="38">
        <v>0</v>
      </c>
      <c r="K1268" s="32">
        <v>0.1704</v>
      </c>
    </row>
    <row r="1269" spans="1:11" ht="15" x14ac:dyDescent="0.3">
      <c r="A1269" s="33" t="s">
        <v>4388</v>
      </c>
      <c r="B1269" s="34">
        <v>202506</v>
      </c>
      <c r="C1269" s="35" t="s">
        <v>3121</v>
      </c>
      <c r="D1269" s="34">
        <v>1009</v>
      </c>
      <c r="E1269" s="34">
        <v>514</v>
      </c>
      <c r="F1269" s="34">
        <v>1</v>
      </c>
      <c r="G1269" s="39">
        <v>0</v>
      </c>
      <c r="H1269" s="39">
        <v>0</v>
      </c>
      <c r="I1269" s="34">
        <v>0</v>
      </c>
      <c r="J1269" s="39">
        <v>0</v>
      </c>
      <c r="K1269" s="36">
        <v>0.1452</v>
      </c>
    </row>
    <row r="1270" spans="1:11" ht="15" x14ac:dyDescent="0.3">
      <c r="A1270" s="29" t="s">
        <v>4389</v>
      </c>
      <c r="B1270" s="30">
        <v>202506</v>
      </c>
      <c r="C1270" s="31" t="s">
        <v>3121</v>
      </c>
      <c r="D1270" s="30">
        <v>1001</v>
      </c>
      <c r="E1270" s="30">
        <v>505</v>
      </c>
      <c r="F1270" s="30">
        <v>1</v>
      </c>
      <c r="G1270" s="38">
        <v>0</v>
      </c>
      <c r="H1270" s="38">
        <v>0</v>
      </c>
      <c r="I1270" s="30">
        <v>0</v>
      </c>
      <c r="J1270" s="38">
        <v>0</v>
      </c>
      <c r="K1270" s="32">
        <v>0.18820000000000001</v>
      </c>
    </row>
    <row r="1271" spans="1:11" ht="15" x14ac:dyDescent="0.3">
      <c r="A1271" s="33" t="s">
        <v>4390</v>
      </c>
      <c r="B1271" s="34">
        <v>202506</v>
      </c>
      <c r="C1271" s="35" t="s">
        <v>3121</v>
      </c>
      <c r="D1271" s="34">
        <v>1016</v>
      </c>
      <c r="E1271" s="34">
        <v>501</v>
      </c>
      <c r="F1271" s="34">
        <v>1</v>
      </c>
      <c r="G1271" s="39">
        <v>14464.85</v>
      </c>
      <c r="H1271" s="39">
        <v>13240.56</v>
      </c>
      <c r="I1271" s="34">
        <v>0</v>
      </c>
      <c r="J1271" s="39">
        <v>0</v>
      </c>
      <c r="K1271" s="36">
        <v>0.15179999999999999</v>
      </c>
    </row>
    <row r="1272" spans="1:11" ht="15" x14ac:dyDescent="0.3">
      <c r="A1272" s="29" t="s">
        <v>4391</v>
      </c>
      <c r="B1272" s="30">
        <v>202506</v>
      </c>
      <c r="C1272" s="31" t="s">
        <v>3121</v>
      </c>
      <c r="D1272" s="30">
        <v>1009</v>
      </c>
      <c r="E1272" s="30">
        <v>509</v>
      </c>
      <c r="F1272" s="30">
        <v>1</v>
      </c>
      <c r="G1272" s="38">
        <v>0</v>
      </c>
      <c r="H1272" s="38">
        <v>0</v>
      </c>
      <c r="I1272" s="30">
        <v>0</v>
      </c>
      <c r="J1272" s="38">
        <v>0</v>
      </c>
      <c r="K1272" s="32">
        <v>0.1731</v>
      </c>
    </row>
    <row r="1273" spans="1:11" ht="15" x14ac:dyDescent="0.3">
      <c r="A1273" s="33" t="s">
        <v>4392</v>
      </c>
      <c r="B1273" s="34">
        <v>202506</v>
      </c>
      <c r="C1273" s="35" t="s">
        <v>3121</v>
      </c>
      <c r="D1273" s="34">
        <v>1013</v>
      </c>
      <c r="E1273" s="34">
        <v>512</v>
      </c>
      <c r="F1273" s="34">
        <v>1</v>
      </c>
      <c r="G1273" s="39">
        <v>36474.29</v>
      </c>
      <c r="H1273" s="39">
        <v>28588.42</v>
      </c>
      <c r="I1273" s="34">
        <v>0</v>
      </c>
      <c r="J1273" s="39">
        <v>0</v>
      </c>
      <c r="K1273" s="36">
        <v>0.12989999999999999</v>
      </c>
    </row>
    <row r="1274" spans="1:11" ht="15" x14ac:dyDescent="0.3">
      <c r="A1274" s="29" t="s">
        <v>4393</v>
      </c>
      <c r="B1274" s="30">
        <v>202506</v>
      </c>
      <c r="C1274" s="31" t="s">
        <v>3121</v>
      </c>
      <c r="D1274" s="30">
        <v>1014</v>
      </c>
      <c r="E1274" s="30">
        <v>509</v>
      </c>
      <c r="F1274" s="30">
        <v>1</v>
      </c>
      <c r="G1274" s="38">
        <v>46479.66</v>
      </c>
      <c r="H1274" s="38">
        <v>45129.41</v>
      </c>
      <c r="I1274" s="30">
        <v>0</v>
      </c>
      <c r="J1274" s="38">
        <v>0</v>
      </c>
      <c r="K1274" s="32">
        <v>0.15909999999999999</v>
      </c>
    </row>
    <row r="1275" spans="1:11" ht="15" x14ac:dyDescent="0.3">
      <c r="A1275" s="33" t="s">
        <v>4394</v>
      </c>
      <c r="B1275" s="34">
        <v>202506</v>
      </c>
      <c r="C1275" s="35" t="s">
        <v>3121</v>
      </c>
      <c r="D1275" s="34">
        <v>1002</v>
      </c>
      <c r="E1275" s="34">
        <v>512</v>
      </c>
      <c r="F1275" s="34">
        <v>1</v>
      </c>
      <c r="G1275" s="39">
        <v>707.93</v>
      </c>
      <c r="H1275" s="39">
        <v>583.46</v>
      </c>
      <c r="I1275" s="34">
        <v>10</v>
      </c>
      <c r="J1275" s="39">
        <v>0</v>
      </c>
      <c r="K1275" s="36">
        <v>0.1409</v>
      </c>
    </row>
    <row r="1276" spans="1:11" ht="15" x14ac:dyDescent="0.3">
      <c r="A1276" s="29" t="s">
        <v>4395</v>
      </c>
      <c r="B1276" s="30">
        <v>202506</v>
      </c>
      <c r="C1276" s="31" t="s">
        <v>3121</v>
      </c>
      <c r="D1276" s="30">
        <v>1011</v>
      </c>
      <c r="E1276" s="30">
        <v>510</v>
      </c>
      <c r="F1276" s="30">
        <v>1</v>
      </c>
      <c r="G1276" s="38">
        <v>24433.26</v>
      </c>
      <c r="H1276" s="38">
        <v>25310.68</v>
      </c>
      <c r="I1276" s="30">
        <v>0</v>
      </c>
      <c r="J1276" s="38">
        <v>0</v>
      </c>
      <c r="K1276" s="32">
        <v>0.15110000000000001</v>
      </c>
    </row>
    <row r="1277" spans="1:11" ht="15" x14ac:dyDescent="0.3">
      <c r="A1277" s="33" t="s">
        <v>4396</v>
      </c>
      <c r="B1277" s="34">
        <v>202506</v>
      </c>
      <c r="C1277" s="35" t="s">
        <v>3121</v>
      </c>
      <c r="D1277" s="34">
        <v>1014</v>
      </c>
      <c r="E1277" s="34">
        <v>503</v>
      </c>
      <c r="F1277" s="34">
        <v>1</v>
      </c>
      <c r="G1277" s="39">
        <v>21311.599999999999</v>
      </c>
      <c r="H1277" s="39">
        <v>20490.91</v>
      </c>
      <c r="I1277" s="34">
        <v>0</v>
      </c>
      <c r="J1277" s="39">
        <v>0</v>
      </c>
      <c r="K1277" s="36">
        <v>7.6300000000000007E-2</v>
      </c>
    </row>
    <row r="1278" spans="1:11" ht="15" x14ac:dyDescent="0.3">
      <c r="A1278" s="29" t="s">
        <v>4397</v>
      </c>
      <c r="B1278" s="30">
        <v>202506</v>
      </c>
      <c r="C1278" s="31" t="s">
        <v>3121</v>
      </c>
      <c r="D1278" s="30">
        <v>1001</v>
      </c>
      <c r="E1278" s="30">
        <v>501</v>
      </c>
      <c r="F1278" s="30">
        <v>1</v>
      </c>
      <c r="G1278" s="38">
        <v>0</v>
      </c>
      <c r="H1278" s="38">
        <v>0</v>
      </c>
      <c r="I1278" s="30">
        <v>0</v>
      </c>
      <c r="J1278" s="38">
        <v>0</v>
      </c>
      <c r="K1278" s="32">
        <v>0.16569999999999999</v>
      </c>
    </row>
    <row r="1279" spans="1:11" ht="15" x14ac:dyDescent="0.3">
      <c r="A1279" s="33" t="s">
        <v>4398</v>
      </c>
      <c r="B1279" s="34">
        <v>202506</v>
      </c>
      <c r="C1279" s="35" t="s">
        <v>3121</v>
      </c>
      <c r="D1279" s="34">
        <v>1020</v>
      </c>
      <c r="E1279" s="34">
        <v>510</v>
      </c>
      <c r="F1279" s="34">
        <v>1</v>
      </c>
      <c r="G1279" s="39">
        <v>51285.08</v>
      </c>
      <c r="H1279" s="39">
        <v>37314.800000000003</v>
      </c>
      <c r="I1279" s="34">
        <v>0</v>
      </c>
      <c r="J1279" s="39">
        <v>0</v>
      </c>
      <c r="K1279" s="36">
        <v>0.10780000000000001</v>
      </c>
    </row>
    <row r="1280" spans="1:11" ht="15" x14ac:dyDescent="0.3">
      <c r="A1280" s="29" t="s">
        <v>4399</v>
      </c>
      <c r="B1280" s="30">
        <v>202506</v>
      </c>
      <c r="C1280" s="31" t="s">
        <v>3121</v>
      </c>
      <c r="D1280" s="30">
        <v>1003</v>
      </c>
      <c r="E1280" s="30">
        <v>510</v>
      </c>
      <c r="F1280" s="30">
        <v>1</v>
      </c>
      <c r="G1280" s="38">
        <v>9135.11</v>
      </c>
      <c r="H1280" s="38">
        <v>8538.51</v>
      </c>
      <c r="I1280" s="30">
        <v>0</v>
      </c>
      <c r="J1280" s="38">
        <v>0</v>
      </c>
      <c r="K1280" s="32">
        <v>0.1225</v>
      </c>
    </row>
    <row r="1281" spans="1:11" ht="15" x14ac:dyDescent="0.3">
      <c r="A1281" s="33" t="s">
        <v>4400</v>
      </c>
      <c r="B1281" s="34">
        <v>202506</v>
      </c>
      <c r="C1281" s="35" t="s">
        <v>3121</v>
      </c>
      <c r="D1281" s="34">
        <v>1011</v>
      </c>
      <c r="E1281" s="34">
        <v>511</v>
      </c>
      <c r="F1281" s="34">
        <v>1</v>
      </c>
      <c r="G1281" s="39">
        <v>45194.17</v>
      </c>
      <c r="H1281" s="39">
        <v>35992.43</v>
      </c>
      <c r="I1281" s="34">
        <v>0</v>
      </c>
      <c r="J1281" s="39">
        <v>0</v>
      </c>
      <c r="K1281" s="36">
        <v>0.1179</v>
      </c>
    </row>
    <row r="1282" spans="1:11" ht="15" x14ac:dyDescent="0.3">
      <c r="A1282" s="29" t="s">
        <v>4401</v>
      </c>
      <c r="B1282" s="30">
        <v>202506</v>
      </c>
      <c r="C1282" s="31" t="s">
        <v>3121</v>
      </c>
      <c r="D1282" s="30">
        <v>1018</v>
      </c>
      <c r="E1282" s="30">
        <v>508</v>
      </c>
      <c r="F1282" s="30">
        <v>1</v>
      </c>
      <c r="G1282" s="38">
        <v>4482.91</v>
      </c>
      <c r="H1282" s="38">
        <v>3215.93</v>
      </c>
      <c r="I1282" s="30">
        <v>0</v>
      </c>
      <c r="J1282" s="38">
        <v>0</v>
      </c>
      <c r="K1282" s="32">
        <v>0.17480000000000001</v>
      </c>
    </row>
    <row r="1283" spans="1:11" ht="15" x14ac:dyDescent="0.3">
      <c r="A1283" s="33" t="s">
        <v>4402</v>
      </c>
      <c r="B1283" s="34">
        <v>202506</v>
      </c>
      <c r="C1283" s="35" t="s">
        <v>3121</v>
      </c>
      <c r="D1283" s="34">
        <v>1011</v>
      </c>
      <c r="E1283" s="34">
        <v>510</v>
      </c>
      <c r="F1283" s="34">
        <v>1</v>
      </c>
      <c r="G1283" s="39">
        <v>30898.32</v>
      </c>
      <c r="H1283" s="39">
        <v>31174.04</v>
      </c>
      <c r="I1283" s="34">
        <v>0</v>
      </c>
      <c r="J1283" s="39">
        <v>0</v>
      </c>
      <c r="K1283" s="36">
        <v>0.10630000000000001</v>
      </c>
    </row>
    <row r="1284" spans="1:11" ht="15" x14ac:dyDescent="0.3">
      <c r="A1284" s="29" t="s">
        <v>4403</v>
      </c>
      <c r="B1284" s="30">
        <v>202506</v>
      </c>
      <c r="C1284" s="31" t="s">
        <v>3121</v>
      </c>
      <c r="D1284" s="30">
        <v>1017</v>
      </c>
      <c r="E1284" s="30">
        <v>510</v>
      </c>
      <c r="F1284" s="30">
        <v>1</v>
      </c>
      <c r="G1284" s="38">
        <v>758.37</v>
      </c>
      <c r="H1284" s="38">
        <v>654.78</v>
      </c>
      <c r="I1284" s="30">
        <v>0</v>
      </c>
      <c r="J1284" s="38">
        <v>0</v>
      </c>
      <c r="K1284" s="32">
        <v>8.7599999999999997E-2</v>
      </c>
    </row>
    <row r="1285" spans="1:11" ht="15" x14ac:dyDescent="0.3">
      <c r="A1285" s="33" t="s">
        <v>4404</v>
      </c>
      <c r="B1285" s="34">
        <v>202506</v>
      </c>
      <c r="C1285" s="35" t="s">
        <v>3121</v>
      </c>
      <c r="D1285" s="34">
        <v>1018</v>
      </c>
      <c r="E1285" s="34">
        <v>513</v>
      </c>
      <c r="F1285" s="34">
        <v>1</v>
      </c>
      <c r="G1285" s="39">
        <v>5228.45</v>
      </c>
      <c r="H1285" s="39">
        <v>3358.62</v>
      </c>
      <c r="I1285" s="34">
        <v>0</v>
      </c>
      <c r="J1285" s="39">
        <v>0</v>
      </c>
      <c r="K1285" s="36">
        <v>0.13700000000000001</v>
      </c>
    </row>
    <row r="1286" spans="1:11" ht="15" x14ac:dyDescent="0.3">
      <c r="A1286" s="29" t="s">
        <v>4405</v>
      </c>
      <c r="B1286" s="30">
        <v>202506</v>
      </c>
      <c r="C1286" s="31" t="s">
        <v>3121</v>
      </c>
      <c r="D1286" s="30">
        <v>1007</v>
      </c>
      <c r="E1286" s="30">
        <v>513</v>
      </c>
      <c r="F1286" s="30">
        <v>1</v>
      </c>
      <c r="G1286" s="38">
        <v>9647.2000000000007</v>
      </c>
      <c r="H1286" s="38">
        <v>9508.2800000000007</v>
      </c>
      <c r="I1286" s="30">
        <v>0</v>
      </c>
      <c r="J1286" s="38">
        <v>0</v>
      </c>
      <c r="K1286" s="32">
        <v>0.1265</v>
      </c>
    </row>
    <row r="1287" spans="1:11" ht="15" x14ac:dyDescent="0.3">
      <c r="A1287" s="33" t="s">
        <v>4406</v>
      </c>
      <c r="B1287" s="34">
        <v>202506</v>
      </c>
      <c r="C1287" s="35" t="s">
        <v>3121</v>
      </c>
      <c r="D1287" s="34">
        <v>1004</v>
      </c>
      <c r="E1287" s="34">
        <v>514</v>
      </c>
      <c r="F1287" s="34">
        <v>1</v>
      </c>
      <c r="G1287" s="39">
        <v>0</v>
      </c>
      <c r="H1287" s="39">
        <v>0</v>
      </c>
      <c r="I1287" s="34">
        <v>60</v>
      </c>
      <c r="J1287" s="39">
        <v>0</v>
      </c>
      <c r="K1287" s="36">
        <v>0.1467</v>
      </c>
    </row>
    <row r="1288" spans="1:11" ht="15" x14ac:dyDescent="0.3">
      <c r="A1288" s="29" t="s">
        <v>4407</v>
      </c>
      <c r="B1288" s="30">
        <v>202506</v>
      </c>
      <c r="C1288" s="31" t="s">
        <v>3121</v>
      </c>
      <c r="D1288" s="30">
        <v>1005</v>
      </c>
      <c r="E1288" s="30">
        <v>508</v>
      </c>
      <c r="F1288" s="30">
        <v>1</v>
      </c>
      <c r="G1288" s="38">
        <v>19830.990000000002</v>
      </c>
      <c r="H1288" s="38">
        <v>19016.52</v>
      </c>
      <c r="I1288" s="30">
        <v>0</v>
      </c>
      <c r="J1288" s="38">
        <v>0</v>
      </c>
      <c r="K1288" s="32">
        <v>0.13370000000000001</v>
      </c>
    </row>
    <row r="1289" spans="1:11" ht="15" x14ac:dyDescent="0.3">
      <c r="A1289" s="33" t="s">
        <v>4408</v>
      </c>
      <c r="B1289" s="34">
        <v>202506</v>
      </c>
      <c r="C1289" s="35" t="s">
        <v>3121</v>
      </c>
      <c r="D1289" s="34">
        <v>1005</v>
      </c>
      <c r="E1289" s="34">
        <v>506</v>
      </c>
      <c r="F1289" s="34">
        <v>1</v>
      </c>
      <c r="G1289" s="39">
        <v>49240.94</v>
      </c>
      <c r="H1289" s="39">
        <v>32793.300000000003</v>
      </c>
      <c r="I1289" s="34">
        <v>0</v>
      </c>
      <c r="J1289" s="39">
        <v>0</v>
      </c>
      <c r="K1289" s="36">
        <v>0.16800000000000001</v>
      </c>
    </row>
    <row r="1290" spans="1:11" ht="15" x14ac:dyDescent="0.3">
      <c r="A1290" s="29" t="s">
        <v>4409</v>
      </c>
      <c r="B1290" s="30">
        <v>202506</v>
      </c>
      <c r="C1290" s="31" t="s">
        <v>3121</v>
      </c>
      <c r="D1290" s="30">
        <v>1013</v>
      </c>
      <c r="E1290" s="30">
        <v>506</v>
      </c>
      <c r="F1290" s="30">
        <v>1</v>
      </c>
      <c r="G1290" s="38">
        <v>26983.64</v>
      </c>
      <c r="H1290" s="38">
        <v>17746.98</v>
      </c>
      <c r="I1290" s="30">
        <v>0</v>
      </c>
      <c r="J1290" s="38">
        <v>0</v>
      </c>
      <c r="K1290" s="32">
        <v>0.13420000000000001</v>
      </c>
    </row>
    <row r="1291" spans="1:11" ht="15" x14ac:dyDescent="0.3">
      <c r="A1291" s="33" t="s">
        <v>4410</v>
      </c>
      <c r="B1291" s="34">
        <v>202506</v>
      </c>
      <c r="C1291" s="35" t="s">
        <v>3121</v>
      </c>
      <c r="D1291" s="34">
        <v>1005</v>
      </c>
      <c r="E1291" s="34">
        <v>503</v>
      </c>
      <c r="F1291" s="34">
        <v>1</v>
      </c>
      <c r="G1291" s="39">
        <v>45673.86</v>
      </c>
      <c r="H1291" s="39">
        <v>37800.01</v>
      </c>
      <c r="I1291" s="34">
        <v>0</v>
      </c>
      <c r="J1291" s="39">
        <v>0</v>
      </c>
      <c r="K1291" s="36">
        <v>0.15670000000000001</v>
      </c>
    </row>
    <row r="1292" spans="1:11" ht="15" x14ac:dyDescent="0.3">
      <c r="A1292" s="29" t="s">
        <v>4411</v>
      </c>
      <c r="B1292" s="30">
        <v>202506</v>
      </c>
      <c r="C1292" s="31" t="s">
        <v>3121</v>
      </c>
      <c r="D1292" s="30">
        <v>1006</v>
      </c>
      <c r="E1292" s="30">
        <v>507</v>
      </c>
      <c r="F1292" s="30">
        <v>1</v>
      </c>
      <c r="G1292" s="38">
        <v>2396.2600000000002</v>
      </c>
      <c r="H1292" s="38">
        <v>1553.7</v>
      </c>
      <c r="I1292" s="30">
        <v>0</v>
      </c>
      <c r="J1292" s="38">
        <v>0</v>
      </c>
      <c r="K1292" s="32">
        <v>0.23219999999999999</v>
      </c>
    </row>
    <row r="1293" spans="1:11" ht="15" x14ac:dyDescent="0.3">
      <c r="A1293" s="33" t="s">
        <v>4412</v>
      </c>
      <c r="B1293" s="34">
        <v>202506</v>
      </c>
      <c r="C1293" s="35" t="s">
        <v>3121</v>
      </c>
      <c r="D1293" s="34">
        <v>1019</v>
      </c>
      <c r="E1293" s="34">
        <v>502</v>
      </c>
      <c r="F1293" s="34">
        <v>1</v>
      </c>
      <c r="G1293" s="39">
        <v>5307.47</v>
      </c>
      <c r="H1293" s="39">
        <v>5144.6099999999997</v>
      </c>
      <c r="I1293" s="34">
        <v>0</v>
      </c>
      <c r="J1293" s="39">
        <v>0</v>
      </c>
      <c r="K1293" s="36">
        <v>0.14149999999999999</v>
      </c>
    </row>
    <row r="1294" spans="1:11" ht="15" x14ac:dyDescent="0.3">
      <c r="A1294" s="29" t="s">
        <v>4413</v>
      </c>
      <c r="B1294" s="30">
        <v>202506</v>
      </c>
      <c r="C1294" s="31" t="s">
        <v>3121</v>
      </c>
      <c r="D1294" s="30">
        <v>1003</v>
      </c>
      <c r="E1294" s="30">
        <v>510</v>
      </c>
      <c r="F1294" s="30">
        <v>1</v>
      </c>
      <c r="G1294" s="38">
        <v>18234.990000000002</v>
      </c>
      <c r="H1294" s="38">
        <v>11377.42</v>
      </c>
      <c r="I1294" s="30">
        <v>0</v>
      </c>
      <c r="J1294" s="38">
        <v>0</v>
      </c>
      <c r="K1294" s="32">
        <v>0.2026</v>
      </c>
    </row>
    <row r="1295" spans="1:11" ht="15" x14ac:dyDescent="0.3">
      <c r="A1295" s="33" t="s">
        <v>4414</v>
      </c>
      <c r="B1295" s="34">
        <v>202506</v>
      </c>
      <c r="C1295" s="35" t="s">
        <v>3121</v>
      </c>
      <c r="D1295" s="34">
        <v>1008</v>
      </c>
      <c r="E1295" s="34">
        <v>508</v>
      </c>
      <c r="F1295" s="34">
        <v>1</v>
      </c>
      <c r="G1295" s="39">
        <v>14955.94</v>
      </c>
      <c r="H1295" s="39">
        <v>13943.07</v>
      </c>
      <c r="I1295" s="34">
        <v>0</v>
      </c>
      <c r="J1295" s="39">
        <v>0</v>
      </c>
      <c r="K1295" s="36">
        <v>0.13650000000000001</v>
      </c>
    </row>
    <row r="1296" spans="1:11" ht="15" x14ac:dyDescent="0.3">
      <c r="A1296" s="29" t="s">
        <v>4415</v>
      </c>
      <c r="B1296" s="30">
        <v>202506</v>
      </c>
      <c r="C1296" s="31" t="s">
        <v>3121</v>
      </c>
      <c r="D1296" s="30">
        <v>1020</v>
      </c>
      <c r="E1296" s="30">
        <v>503</v>
      </c>
      <c r="F1296" s="30">
        <v>1</v>
      </c>
      <c r="G1296" s="38">
        <v>27009.33</v>
      </c>
      <c r="H1296" s="38">
        <v>19664.45</v>
      </c>
      <c r="I1296" s="30">
        <v>0</v>
      </c>
      <c r="J1296" s="38">
        <v>0</v>
      </c>
      <c r="K1296" s="32">
        <v>0.10589999999999999</v>
      </c>
    </row>
    <row r="1297" spans="1:11" ht="15" x14ac:dyDescent="0.3">
      <c r="A1297" s="33" t="s">
        <v>4416</v>
      </c>
      <c r="B1297" s="34">
        <v>202506</v>
      </c>
      <c r="C1297" s="35" t="s">
        <v>3121</v>
      </c>
      <c r="D1297" s="34">
        <v>1010</v>
      </c>
      <c r="E1297" s="34">
        <v>506</v>
      </c>
      <c r="F1297" s="34">
        <v>1</v>
      </c>
      <c r="G1297" s="39">
        <v>51593.62</v>
      </c>
      <c r="H1297" s="39">
        <v>46124.28</v>
      </c>
      <c r="I1297" s="34">
        <v>0</v>
      </c>
      <c r="J1297" s="39">
        <v>0</v>
      </c>
      <c r="K1297" s="36">
        <v>0.21199999999999999</v>
      </c>
    </row>
    <row r="1298" spans="1:11" ht="15" x14ac:dyDescent="0.3">
      <c r="A1298" s="29" t="s">
        <v>4417</v>
      </c>
      <c r="B1298" s="30">
        <v>202506</v>
      </c>
      <c r="C1298" s="31" t="s">
        <v>3121</v>
      </c>
      <c r="D1298" s="30">
        <v>1009</v>
      </c>
      <c r="E1298" s="30">
        <v>508</v>
      </c>
      <c r="F1298" s="30">
        <v>1</v>
      </c>
      <c r="G1298" s="38">
        <v>0</v>
      </c>
      <c r="H1298" s="38">
        <v>0</v>
      </c>
      <c r="I1298" s="30">
        <v>5</v>
      </c>
      <c r="J1298" s="38">
        <v>0</v>
      </c>
      <c r="K1298" s="32">
        <v>0.15260000000000001</v>
      </c>
    </row>
    <row r="1299" spans="1:11" ht="15" x14ac:dyDescent="0.3">
      <c r="A1299" s="33" t="s">
        <v>4418</v>
      </c>
      <c r="B1299" s="34">
        <v>202506</v>
      </c>
      <c r="C1299" s="35" t="s">
        <v>3121</v>
      </c>
      <c r="D1299" s="34">
        <v>1015</v>
      </c>
      <c r="E1299" s="34">
        <v>503</v>
      </c>
      <c r="F1299" s="34">
        <v>1</v>
      </c>
      <c r="G1299" s="39">
        <v>7153.35</v>
      </c>
      <c r="H1299" s="39">
        <v>6233.21</v>
      </c>
      <c r="I1299" s="34">
        <v>0</v>
      </c>
      <c r="J1299" s="39">
        <v>0</v>
      </c>
      <c r="K1299" s="36">
        <v>7.9899999999999999E-2</v>
      </c>
    </row>
    <row r="1300" spans="1:11" ht="15" x14ac:dyDescent="0.3">
      <c r="A1300" s="29" t="s">
        <v>4419</v>
      </c>
      <c r="B1300" s="30">
        <v>202506</v>
      </c>
      <c r="C1300" s="31" t="s">
        <v>3121</v>
      </c>
      <c r="D1300" s="30">
        <v>1017</v>
      </c>
      <c r="E1300" s="30">
        <v>503</v>
      </c>
      <c r="F1300" s="30">
        <v>1</v>
      </c>
      <c r="G1300" s="38">
        <v>503.11</v>
      </c>
      <c r="H1300" s="38">
        <v>455.9</v>
      </c>
      <c r="I1300" s="30">
        <v>0</v>
      </c>
      <c r="J1300" s="38">
        <v>0</v>
      </c>
      <c r="K1300" s="32">
        <v>9.9900000000000003E-2</v>
      </c>
    </row>
    <row r="1301" spans="1:11" ht="15" x14ac:dyDescent="0.3">
      <c r="A1301" s="33" t="s">
        <v>4420</v>
      </c>
      <c r="B1301" s="34">
        <v>202506</v>
      </c>
      <c r="C1301" s="35" t="s">
        <v>3121</v>
      </c>
      <c r="D1301" s="34">
        <v>1007</v>
      </c>
      <c r="E1301" s="34">
        <v>505</v>
      </c>
      <c r="F1301" s="34">
        <v>1</v>
      </c>
      <c r="G1301" s="39">
        <v>16994.990000000002</v>
      </c>
      <c r="H1301" s="39">
        <v>17115.080000000002</v>
      </c>
      <c r="I1301" s="34">
        <v>0</v>
      </c>
      <c r="J1301" s="39">
        <v>0</v>
      </c>
      <c r="K1301" s="36">
        <v>0.19170000000000001</v>
      </c>
    </row>
    <row r="1302" spans="1:11" ht="15" x14ac:dyDescent="0.3">
      <c r="A1302" s="29" t="s">
        <v>4421</v>
      </c>
      <c r="B1302" s="30">
        <v>202506</v>
      </c>
      <c r="C1302" s="31" t="s">
        <v>3121</v>
      </c>
      <c r="D1302" s="30">
        <v>1006</v>
      </c>
      <c r="E1302" s="30">
        <v>505</v>
      </c>
      <c r="F1302" s="30">
        <v>1</v>
      </c>
      <c r="G1302" s="38">
        <v>5664.71</v>
      </c>
      <c r="H1302" s="38">
        <v>5885.88</v>
      </c>
      <c r="I1302" s="30">
        <v>0</v>
      </c>
      <c r="J1302" s="38">
        <v>0</v>
      </c>
      <c r="K1302" s="32">
        <v>0.1779</v>
      </c>
    </row>
    <row r="1303" spans="1:11" ht="15" x14ac:dyDescent="0.3">
      <c r="A1303" s="33" t="s">
        <v>4422</v>
      </c>
      <c r="B1303" s="34">
        <v>202506</v>
      </c>
      <c r="C1303" s="35" t="s">
        <v>3121</v>
      </c>
      <c r="D1303" s="34">
        <v>1004</v>
      </c>
      <c r="E1303" s="34">
        <v>514</v>
      </c>
      <c r="F1303" s="34">
        <v>1</v>
      </c>
      <c r="G1303" s="39">
        <v>0</v>
      </c>
      <c r="H1303" s="39">
        <v>0</v>
      </c>
      <c r="I1303" s="34">
        <v>0</v>
      </c>
      <c r="J1303" s="39">
        <v>0</v>
      </c>
      <c r="K1303" s="36">
        <v>7.6999999999999999E-2</v>
      </c>
    </row>
    <row r="1304" spans="1:11" ht="15" x14ac:dyDescent="0.3">
      <c r="A1304" s="29" t="s">
        <v>4423</v>
      </c>
      <c r="B1304" s="30">
        <v>202506</v>
      </c>
      <c r="C1304" s="31" t="s">
        <v>3121</v>
      </c>
      <c r="D1304" s="30">
        <v>1019</v>
      </c>
      <c r="E1304" s="30">
        <v>509</v>
      </c>
      <c r="F1304" s="30">
        <v>1</v>
      </c>
      <c r="G1304" s="38">
        <v>6964.85</v>
      </c>
      <c r="H1304" s="38">
        <v>5584.08</v>
      </c>
      <c r="I1304" s="30">
        <v>0</v>
      </c>
      <c r="J1304" s="38">
        <v>0</v>
      </c>
      <c r="K1304" s="32">
        <v>0.18509999999999999</v>
      </c>
    </row>
    <row r="1305" spans="1:11" ht="15" x14ac:dyDescent="0.3">
      <c r="A1305" s="33" t="s">
        <v>4424</v>
      </c>
      <c r="B1305" s="34">
        <v>202506</v>
      </c>
      <c r="C1305" s="35" t="s">
        <v>3121</v>
      </c>
      <c r="D1305" s="34">
        <v>1010</v>
      </c>
      <c r="E1305" s="34">
        <v>510</v>
      </c>
      <c r="F1305" s="34">
        <v>1</v>
      </c>
      <c r="G1305" s="39">
        <v>61493.03</v>
      </c>
      <c r="H1305" s="39">
        <v>58267.41</v>
      </c>
      <c r="I1305" s="34">
        <v>0</v>
      </c>
      <c r="J1305" s="39">
        <v>0</v>
      </c>
      <c r="K1305" s="36">
        <v>0.13270000000000001</v>
      </c>
    </row>
    <row r="1306" spans="1:11" ht="15" x14ac:dyDescent="0.3">
      <c r="A1306" s="29" t="s">
        <v>4425</v>
      </c>
      <c r="B1306" s="30">
        <v>202506</v>
      </c>
      <c r="C1306" s="31" t="s">
        <v>3121</v>
      </c>
      <c r="D1306" s="30">
        <v>1002</v>
      </c>
      <c r="E1306" s="30">
        <v>503</v>
      </c>
      <c r="F1306" s="30">
        <v>1</v>
      </c>
      <c r="G1306" s="38">
        <v>712.27</v>
      </c>
      <c r="H1306" s="38">
        <v>638.76</v>
      </c>
      <c r="I1306" s="30">
        <v>0</v>
      </c>
      <c r="J1306" s="38">
        <v>0</v>
      </c>
      <c r="K1306" s="32">
        <v>0.1021</v>
      </c>
    </row>
    <row r="1307" spans="1:11" ht="15" x14ac:dyDescent="0.3">
      <c r="A1307" s="33" t="s">
        <v>4426</v>
      </c>
      <c r="B1307" s="34">
        <v>202506</v>
      </c>
      <c r="C1307" s="35" t="s">
        <v>3121</v>
      </c>
      <c r="D1307" s="34">
        <v>1020</v>
      </c>
      <c r="E1307" s="34">
        <v>501</v>
      </c>
      <c r="F1307" s="34">
        <v>1</v>
      </c>
      <c r="G1307" s="39">
        <v>49944.3</v>
      </c>
      <c r="H1307" s="39">
        <v>43693.919999999998</v>
      </c>
      <c r="I1307" s="34">
        <v>0</v>
      </c>
      <c r="J1307" s="39">
        <v>0</v>
      </c>
      <c r="K1307" s="36">
        <v>0.1643</v>
      </c>
    </row>
    <row r="1308" spans="1:11" ht="15" x14ac:dyDescent="0.3">
      <c r="A1308" s="29" t="s">
        <v>4427</v>
      </c>
      <c r="B1308" s="30">
        <v>202506</v>
      </c>
      <c r="C1308" s="31" t="s">
        <v>3121</v>
      </c>
      <c r="D1308" s="30">
        <v>1013</v>
      </c>
      <c r="E1308" s="30">
        <v>507</v>
      </c>
      <c r="F1308" s="30">
        <v>1</v>
      </c>
      <c r="G1308" s="38">
        <v>24555.1</v>
      </c>
      <c r="H1308" s="38">
        <v>24347.63</v>
      </c>
      <c r="I1308" s="30">
        <v>0</v>
      </c>
      <c r="J1308" s="38">
        <v>0</v>
      </c>
      <c r="K1308" s="32">
        <v>0.1951</v>
      </c>
    </row>
    <row r="1309" spans="1:11" ht="15" x14ac:dyDescent="0.3">
      <c r="A1309" s="33" t="s">
        <v>4428</v>
      </c>
      <c r="B1309" s="34">
        <v>202506</v>
      </c>
      <c r="C1309" s="35" t="s">
        <v>3121</v>
      </c>
      <c r="D1309" s="34">
        <v>1007</v>
      </c>
      <c r="E1309" s="34">
        <v>507</v>
      </c>
      <c r="F1309" s="34">
        <v>1</v>
      </c>
      <c r="G1309" s="39">
        <v>11289.11</v>
      </c>
      <c r="H1309" s="39">
        <v>10823.83</v>
      </c>
      <c r="I1309" s="34">
        <v>0</v>
      </c>
      <c r="J1309" s="39">
        <v>0</v>
      </c>
      <c r="K1309" s="36">
        <v>0.17050000000000001</v>
      </c>
    </row>
    <row r="1310" spans="1:11" ht="15" x14ac:dyDescent="0.3">
      <c r="A1310" s="29" t="s">
        <v>4429</v>
      </c>
      <c r="B1310" s="30">
        <v>202506</v>
      </c>
      <c r="C1310" s="31" t="s">
        <v>3121</v>
      </c>
      <c r="D1310" s="30">
        <v>1012</v>
      </c>
      <c r="E1310" s="30">
        <v>505</v>
      </c>
      <c r="F1310" s="30">
        <v>1</v>
      </c>
      <c r="G1310" s="38">
        <v>0</v>
      </c>
      <c r="H1310" s="38">
        <v>0</v>
      </c>
      <c r="I1310" s="30">
        <v>0</v>
      </c>
      <c r="J1310" s="38">
        <v>0</v>
      </c>
      <c r="K1310" s="32">
        <v>9.4100000000000003E-2</v>
      </c>
    </row>
    <row r="1311" spans="1:11" ht="15" x14ac:dyDescent="0.3">
      <c r="A1311" s="33" t="s">
        <v>4430</v>
      </c>
      <c r="B1311" s="34">
        <v>202506</v>
      </c>
      <c r="C1311" s="35" t="s">
        <v>3121</v>
      </c>
      <c r="D1311" s="34">
        <v>1002</v>
      </c>
      <c r="E1311" s="34">
        <v>505</v>
      </c>
      <c r="F1311" s="34">
        <v>1</v>
      </c>
      <c r="G1311" s="39">
        <v>527.09</v>
      </c>
      <c r="H1311" s="39">
        <v>526.32000000000005</v>
      </c>
      <c r="I1311" s="34">
        <v>0</v>
      </c>
      <c r="J1311" s="39">
        <v>0</v>
      </c>
      <c r="K1311" s="36">
        <v>0.214</v>
      </c>
    </row>
    <row r="1312" spans="1:11" ht="15" x14ac:dyDescent="0.3">
      <c r="A1312" s="29" t="s">
        <v>4431</v>
      </c>
      <c r="B1312" s="30">
        <v>202506</v>
      </c>
      <c r="C1312" s="31" t="s">
        <v>3121</v>
      </c>
      <c r="D1312" s="30">
        <v>1003</v>
      </c>
      <c r="E1312" s="30">
        <v>501</v>
      </c>
      <c r="F1312" s="30">
        <v>1</v>
      </c>
      <c r="G1312" s="38">
        <v>18651.61</v>
      </c>
      <c r="H1312" s="38">
        <v>11890.54</v>
      </c>
      <c r="I1312" s="30">
        <v>0</v>
      </c>
      <c r="J1312" s="38">
        <v>0</v>
      </c>
      <c r="K1312" s="32">
        <v>0.15260000000000001</v>
      </c>
    </row>
    <row r="1313" spans="1:11" ht="15" x14ac:dyDescent="0.3">
      <c r="A1313" s="33" t="s">
        <v>4432</v>
      </c>
      <c r="B1313" s="34">
        <v>202506</v>
      </c>
      <c r="C1313" s="35" t="s">
        <v>3121</v>
      </c>
      <c r="D1313" s="34">
        <v>1013</v>
      </c>
      <c r="E1313" s="34">
        <v>508</v>
      </c>
      <c r="F1313" s="34">
        <v>1</v>
      </c>
      <c r="G1313" s="39">
        <v>54583.38</v>
      </c>
      <c r="H1313" s="39">
        <v>56036.59</v>
      </c>
      <c r="I1313" s="34">
        <v>0</v>
      </c>
      <c r="J1313" s="39">
        <v>0</v>
      </c>
      <c r="K1313" s="36">
        <v>0.16650000000000001</v>
      </c>
    </row>
    <row r="1314" spans="1:11" ht="15" x14ac:dyDescent="0.3">
      <c r="A1314" s="29" t="s">
        <v>4433</v>
      </c>
      <c r="B1314" s="30">
        <v>202506</v>
      </c>
      <c r="C1314" s="31" t="s">
        <v>3121</v>
      </c>
      <c r="D1314" s="30">
        <v>1003</v>
      </c>
      <c r="E1314" s="30">
        <v>515</v>
      </c>
      <c r="F1314" s="30">
        <v>1</v>
      </c>
      <c r="G1314" s="38">
        <v>19786.099999999999</v>
      </c>
      <c r="H1314" s="38">
        <v>18788.75</v>
      </c>
      <c r="I1314" s="30">
        <v>0</v>
      </c>
      <c r="J1314" s="38">
        <v>0</v>
      </c>
      <c r="K1314" s="32">
        <v>4.4499999999999998E-2</v>
      </c>
    </row>
    <row r="1315" spans="1:11" ht="15" x14ac:dyDescent="0.3">
      <c r="A1315" s="33" t="s">
        <v>4434</v>
      </c>
      <c r="B1315" s="34">
        <v>202506</v>
      </c>
      <c r="C1315" s="35" t="s">
        <v>3121</v>
      </c>
      <c r="D1315" s="34">
        <v>1007</v>
      </c>
      <c r="E1315" s="34">
        <v>501</v>
      </c>
      <c r="F1315" s="34">
        <v>1</v>
      </c>
      <c r="G1315" s="39">
        <v>6883.78</v>
      </c>
      <c r="H1315" s="39">
        <v>5669.83</v>
      </c>
      <c r="I1315" s="34">
        <v>5</v>
      </c>
      <c r="J1315" s="39">
        <v>0</v>
      </c>
      <c r="K1315" s="36">
        <v>0.17230000000000001</v>
      </c>
    </row>
    <row r="1316" spans="1:11" ht="15" x14ac:dyDescent="0.3">
      <c r="A1316" s="29" t="s">
        <v>4435</v>
      </c>
      <c r="B1316" s="30">
        <v>202506</v>
      </c>
      <c r="C1316" s="31" t="s">
        <v>3121</v>
      </c>
      <c r="D1316" s="30">
        <v>1015</v>
      </c>
      <c r="E1316" s="30">
        <v>506</v>
      </c>
      <c r="F1316" s="30">
        <v>1</v>
      </c>
      <c r="G1316" s="38">
        <v>2340.23</v>
      </c>
      <c r="H1316" s="38">
        <v>2266.16</v>
      </c>
      <c r="I1316" s="30">
        <v>0</v>
      </c>
      <c r="J1316" s="38">
        <v>0</v>
      </c>
      <c r="K1316" s="32">
        <v>0.16470000000000001</v>
      </c>
    </row>
    <row r="1317" spans="1:11" ht="15" x14ac:dyDescent="0.3">
      <c r="A1317" s="33" t="s">
        <v>4436</v>
      </c>
      <c r="B1317" s="34">
        <v>202506</v>
      </c>
      <c r="C1317" s="35" t="s">
        <v>3121</v>
      </c>
      <c r="D1317" s="34">
        <v>1008</v>
      </c>
      <c r="E1317" s="34">
        <v>512</v>
      </c>
      <c r="F1317" s="34">
        <v>1</v>
      </c>
      <c r="G1317" s="39">
        <v>3670.28</v>
      </c>
      <c r="H1317" s="39">
        <v>2834.28</v>
      </c>
      <c r="I1317" s="34">
        <v>0</v>
      </c>
      <c r="J1317" s="39">
        <v>0</v>
      </c>
      <c r="K1317" s="36">
        <v>9.9299999999999999E-2</v>
      </c>
    </row>
    <row r="1318" spans="1:11" ht="15" x14ac:dyDescent="0.3">
      <c r="A1318" s="29" t="s">
        <v>4437</v>
      </c>
      <c r="B1318" s="30">
        <v>202506</v>
      </c>
      <c r="C1318" s="31" t="s">
        <v>3121</v>
      </c>
      <c r="D1318" s="30">
        <v>1013</v>
      </c>
      <c r="E1318" s="30">
        <v>509</v>
      </c>
      <c r="F1318" s="30">
        <v>1</v>
      </c>
      <c r="G1318" s="38">
        <v>39462.99</v>
      </c>
      <c r="H1318" s="38">
        <v>30731.99</v>
      </c>
      <c r="I1318" s="30">
        <v>0</v>
      </c>
      <c r="J1318" s="38">
        <v>0</v>
      </c>
      <c r="K1318" s="32">
        <v>0.1114</v>
      </c>
    </row>
    <row r="1319" spans="1:11" ht="15" x14ac:dyDescent="0.3">
      <c r="A1319" s="33" t="s">
        <v>4438</v>
      </c>
      <c r="B1319" s="34">
        <v>202506</v>
      </c>
      <c r="C1319" s="35" t="s">
        <v>3121</v>
      </c>
      <c r="D1319" s="34">
        <v>1017</v>
      </c>
      <c r="E1319" s="34">
        <v>510</v>
      </c>
      <c r="F1319" s="34">
        <v>1</v>
      </c>
      <c r="G1319" s="39">
        <v>281.16000000000003</v>
      </c>
      <c r="H1319" s="39">
        <v>172.26</v>
      </c>
      <c r="I1319" s="34">
        <v>0</v>
      </c>
      <c r="J1319" s="39">
        <v>0</v>
      </c>
      <c r="K1319" s="36">
        <v>0.1048</v>
      </c>
    </row>
    <row r="1320" spans="1:11" ht="15" x14ac:dyDescent="0.3">
      <c r="A1320" s="29" t="s">
        <v>4439</v>
      </c>
      <c r="B1320" s="30">
        <v>202506</v>
      </c>
      <c r="C1320" s="31" t="s">
        <v>3121</v>
      </c>
      <c r="D1320" s="30">
        <v>1006</v>
      </c>
      <c r="E1320" s="30">
        <v>514</v>
      </c>
      <c r="F1320" s="30">
        <v>1</v>
      </c>
      <c r="G1320" s="38">
        <v>5223.68</v>
      </c>
      <c r="H1320" s="38">
        <v>3224.22</v>
      </c>
      <c r="I1320" s="30">
        <v>0</v>
      </c>
      <c r="J1320" s="38">
        <v>0</v>
      </c>
      <c r="K1320" s="32">
        <v>0.11799999999999999</v>
      </c>
    </row>
    <row r="1321" spans="1:11" ht="15" x14ac:dyDescent="0.3">
      <c r="A1321" s="33" t="s">
        <v>4440</v>
      </c>
      <c r="B1321" s="34">
        <v>202506</v>
      </c>
      <c r="C1321" s="35" t="s">
        <v>3121</v>
      </c>
      <c r="D1321" s="34">
        <v>1010</v>
      </c>
      <c r="E1321" s="34">
        <v>503</v>
      </c>
      <c r="F1321" s="34">
        <v>1</v>
      </c>
      <c r="G1321" s="39">
        <v>44705.8</v>
      </c>
      <c r="H1321" s="39">
        <v>46868.639999999999</v>
      </c>
      <c r="I1321" s="34">
        <v>0</v>
      </c>
      <c r="J1321" s="39">
        <v>0</v>
      </c>
      <c r="K1321" s="36">
        <v>0.20699999999999999</v>
      </c>
    </row>
    <row r="1322" spans="1:11" ht="15" x14ac:dyDescent="0.3">
      <c r="A1322" s="29" t="s">
        <v>4441</v>
      </c>
      <c r="B1322" s="30">
        <v>202506</v>
      </c>
      <c r="C1322" s="31" t="s">
        <v>3121</v>
      </c>
      <c r="D1322" s="30">
        <v>1007</v>
      </c>
      <c r="E1322" s="30">
        <v>513</v>
      </c>
      <c r="F1322" s="30">
        <v>1</v>
      </c>
      <c r="G1322" s="38">
        <v>7355.66</v>
      </c>
      <c r="H1322" s="38">
        <v>6788.51</v>
      </c>
      <c r="I1322" s="30">
        <v>0</v>
      </c>
      <c r="J1322" s="38">
        <v>0</v>
      </c>
      <c r="K1322" s="32">
        <v>0.15570000000000001</v>
      </c>
    </row>
    <row r="1323" spans="1:11" ht="15" x14ac:dyDescent="0.3">
      <c r="A1323" s="33" t="s">
        <v>4442</v>
      </c>
      <c r="B1323" s="34">
        <v>202506</v>
      </c>
      <c r="C1323" s="35" t="s">
        <v>3121</v>
      </c>
      <c r="D1323" s="34">
        <v>1013</v>
      </c>
      <c r="E1323" s="34">
        <v>510</v>
      </c>
      <c r="F1323" s="34">
        <v>1</v>
      </c>
      <c r="G1323" s="39">
        <v>25467.56</v>
      </c>
      <c r="H1323" s="39">
        <v>19480.91</v>
      </c>
      <c r="I1323" s="34">
        <v>0</v>
      </c>
      <c r="J1323" s="39">
        <v>0</v>
      </c>
      <c r="K1323" s="36">
        <v>7.2800000000000004E-2</v>
      </c>
    </row>
    <row r="1324" spans="1:11" ht="15" x14ac:dyDescent="0.3">
      <c r="A1324" s="29" t="s">
        <v>4443</v>
      </c>
      <c r="B1324" s="30">
        <v>202506</v>
      </c>
      <c r="C1324" s="31" t="s">
        <v>3121</v>
      </c>
      <c r="D1324" s="30">
        <v>1010</v>
      </c>
      <c r="E1324" s="30">
        <v>505</v>
      </c>
      <c r="F1324" s="30">
        <v>1</v>
      </c>
      <c r="G1324" s="38">
        <v>33584.959999999999</v>
      </c>
      <c r="H1324" s="38">
        <v>32533.040000000001</v>
      </c>
      <c r="I1324" s="30">
        <v>0</v>
      </c>
      <c r="J1324" s="38">
        <v>0</v>
      </c>
      <c r="K1324" s="32">
        <v>0.16009999999999999</v>
      </c>
    </row>
    <row r="1325" spans="1:11" ht="15" x14ac:dyDescent="0.3">
      <c r="A1325" s="33" t="s">
        <v>4444</v>
      </c>
      <c r="B1325" s="34">
        <v>202506</v>
      </c>
      <c r="C1325" s="35" t="s">
        <v>3121</v>
      </c>
      <c r="D1325" s="34">
        <v>1018</v>
      </c>
      <c r="E1325" s="34">
        <v>502</v>
      </c>
      <c r="F1325" s="34">
        <v>1</v>
      </c>
      <c r="G1325" s="39">
        <v>5352.08</v>
      </c>
      <c r="H1325" s="39">
        <v>4185.04</v>
      </c>
      <c r="I1325" s="34">
        <v>0</v>
      </c>
      <c r="J1325" s="39">
        <v>0</v>
      </c>
      <c r="K1325" s="36">
        <v>0.1424</v>
      </c>
    </row>
    <row r="1326" spans="1:11" ht="15" x14ac:dyDescent="0.3">
      <c r="A1326" s="29" t="s">
        <v>4445</v>
      </c>
      <c r="B1326" s="30">
        <v>202506</v>
      </c>
      <c r="C1326" s="31" t="s">
        <v>3121</v>
      </c>
      <c r="D1326" s="30">
        <v>1019</v>
      </c>
      <c r="E1326" s="30">
        <v>503</v>
      </c>
      <c r="F1326" s="30">
        <v>1</v>
      </c>
      <c r="G1326" s="38">
        <v>2661.3</v>
      </c>
      <c r="H1326" s="38">
        <v>1782.8</v>
      </c>
      <c r="I1326" s="30">
        <v>0</v>
      </c>
      <c r="J1326" s="38">
        <v>0</v>
      </c>
      <c r="K1326" s="32">
        <v>9.3799999999999994E-2</v>
      </c>
    </row>
    <row r="1327" spans="1:11" ht="15" x14ac:dyDescent="0.3">
      <c r="A1327" s="33" t="s">
        <v>4446</v>
      </c>
      <c r="B1327" s="34">
        <v>202506</v>
      </c>
      <c r="C1327" s="35" t="s">
        <v>3121</v>
      </c>
      <c r="D1327" s="34">
        <v>1005</v>
      </c>
      <c r="E1327" s="34">
        <v>507</v>
      </c>
      <c r="F1327" s="34">
        <v>1</v>
      </c>
      <c r="G1327" s="39">
        <v>25810.04</v>
      </c>
      <c r="H1327" s="39">
        <v>23434.32</v>
      </c>
      <c r="I1327" s="34">
        <v>0</v>
      </c>
      <c r="J1327" s="39">
        <v>0</v>
      </c>
      <c r="K1327" s="36">
        <v>0.20300000000000001</v>
      </c>
    </row>
    <row r="1328" spans="1:11" ht="15" x14ac:dyDescent="0.3">
      <c r="A1328" s="29" t="s">
        <v>4447</v>
      </c>
      <c r="B1328" s="30">
        <v>202506</v>
      </c>
      <c r="C1328" s="31" t="s">
        <v>3121</v>
      </c>
      <c r="D1328" s="30">
        <v>1006</v>
      </c>
      <c r="E1328" s="30">
        <v>513</v>
      </c>
      <c r="F1328" s="30">
        <v>1</v>
      </c>
      <c r="G1328" s="38">
        <v>5262.53</v>
      </c>
      <c r="H1328" s="38">
        <v>4130.17</v>
      </c>
      <c r="I1328" s="30">
        <v>0</v>
      </c>
      <c r="J1328" s="38">
        <v>0</v>
      </c>
      <c r="K1328" s="32">
        <v>0.1027</v>
      </c>
    </row>
    <row r="1329" spans="1:11" ht="15" x14ac:dyDescent="0.3">
      <c r="A1329" s="33" t="s">
        <v>4448</v>
      </c>
      <c r="B1329" s="34">
        <v>202506</v>
      </c>
      <c r="C1329" s="35" t="s">
        <v>3121</v>
      </c>
      <c r="D1329" s="34">
        <v>1015</v>
      </c>
      <c r="E1329" s="34">
        <v>509</v>
      </c>
      <c r="F1329" s="34">
        <v>1</v>
      </c>
      <c r="G1329" s="39">
        <v>4409.6899999999996</v>
      </c>
      <c r="H1329" s="39">
        <v>3822.17</v>
      </c>
      <c r="I1329" s="34">
        <v>0</v>
      </c>
      <c r="J1329" s="39">
        <v>0</v>
      </c>
      <c r="K1329" s="36">
        <v>0.1353</v>
      </c>
    </row>
    <row r="1330" spans="1:11" ht="15" x14ac:dyDescent="0.3">
      <c r="A1330" s="29" t="s">
        <v>4449</v>
      </c>
      <c r="B1330" s="30">
        <v>202506</v>
      </c>
      <c r="C1330" s="31" t="s">
        <v>3121</v>
      </c>
      <c r="D1330" s="30">
        <v>1007</v>
      </c>
      <c r="E1330" s="30">
        <v>508</v>
      </c>
      <c r="F1330" s="30">
        <v>1</v>
      </c>
      <c r="G1330" s="38">
        <v>11425.22</v>
      </c>
      <c r="H1330" s="38">
        <v>9876.83</v>
      </c>
      <c r="I1330" s="30">
        <v>0</v>
      </c>
      <c r="J1330" s="38">
        <v>0</v>
      </c>
      <c r="K1330" s="32">
        <v>0.1343</v>
      </c>
    </row>
    <row r="1331" spans="1:11" ht="15" x14ac:dyDescent="0.3">
      <c r="A1331" s="33" t="s">
        <v>4450</v>
      </c>
      <c r="B1331" s="34">
        <v>202506</v>
      </c>
      <c r="C1331" s="35" t="s">
        <v>3121</v>
      </c>
      <c r="D1331" s="34">
        <v>1011</v>
      </c>
      <c r="E1331" s="34">
        <v>504</v>
      </c>
      <c r="F1331" s="34">
        <v>1</v>
      </c>
      <c r="G1331" s="39">
        <v>29490.27</v>
      </c>
      <c r="H1331" s="39">
        <v>21827.49</v>
      </c>
      <c r="I1331" s="34">
        <v>5</v>
      </c>
      <c r="J1331" s="39">
        <v>0</v>
      </c>
      <c r="K1331" s="36">
        <v>0.1472</v>
      </c>
    </row>
    <row r="1332" spans="1:11" ht="15" x14ac:dyDescent="0.3">
      <c r="A1332" s="29" t="s">
        <v>4451</v>
      </c>
      <c r="B1332" s="30">
        <v>202506</v>
      </c>
      <c r="C1332" s="31" t="s">
        <v>3121</v>
      </c>
      <c r="D1332" s="30">
        <v>1013</v>
      </c>
      <c r="E1332" s="30">
        <v>507</v>
      </c>
      <c r="F1332" s="30">
        <v>1</v>
      </c>
      <c r="G1332" s="38">
        <v>33762.99</v>
      </c>
      <c r="H1332" s="38">
        <v>31481.59</v>
      </c>
      <c r="I1332" s="30">
        <v>0</v>
      </c>
      <c r="J1332" s="38">
        <v>0</v>
      </c>
      <c r="K1332" s="32">
        <v>0.12509999999999999</v>
      </c>
    </row>
    <row r="1333" spans="1:11" ht="15" x14ac:dyDescent="0.3">
      <c r="A1333" s="33" t="s">
        <v>4452</v>
      </c>
      <c r="B1333" s="34">
        <v>202506</v>
      </c>
      <c r="C1333" s="35" t="s">
        <v>3121</v>
      </c>
      <c r="D1333" s="34">
        <v>1008</v>
      </c>
      <c r="E1333" s="34">
        <v>508</v>
      </c>
      <c r="F1333" s="34">
        <v>1</v>
      </c>
      <c r="G1333" s="39">
        <v>14155.58</v>
      </c>
      <c r="H1333" s="39">
        <v>11156.7</v>
      </c>
      <c r="I1333" s="34">
        <v>0</v>
      </c>
      <c r="J1333" s="39">
        <v>0</v>
      </c>
      <c r="K1333" s="36">
        <v>0.13100000000000001</v>
      </c>
    </row>
    <row r="1334" spans="1:11" ht="15" x14ac:dyDescent="0.3">
      <c r="A1334" s="29" t="s">
        <v>4453</v>
      </c>
      <c r="B1334" s="30">
        <v>202506</v>
      </c>
      <c r="C1334" s="31" t="s">
        <v>3121</v>
      </c>
      <c r="D1334" s="30">
        <v>1006</v>
      </c>
      <c r="E1334" s="30">
        <v>505</v>
      </c>
      <c r="F1334" s="30">
        <v>1</v>
      </c>
      <c r="G1334" s="38">
        <v>3001.56</v>
      </c>
      <c r="H1334" s="38">
        <v>3082.16</v>
      </c>
      <c r="I1334" s="30">
        <v>5</v>
      </c>
      <c r="J1334" s="38">
        <v>0</v>
      </c>
      <c r="K1334" s="32">
        <v>0.1525</v>
      </c>
    </row>
    <row r="1335" spans="1:11" ht="15" x14ac:dyDescent="0.3">
      <c r="A1335" s="33" t="s">
        <v>4454</v>
      </c>
      <c r="B1335" s="34">
        <v>202506</v>
      </c>
      <c r="C1335" s="35" t="s">
        <v>3121</v>
      </c>
      <c r="D1335" s="34">
        <v>1020</v>
      </c>
      <c r="E1335" s="34">
        <v>505</v>
      </c>
      <c r="F1335" s="34">
        <v>1</v>
      </c>
      <c r="G1335" s="39">
        <v>62306.06</v>
      </c>
      <c r="H1335" s="39">
        <v>52170.11</v>
      </c>
      <c r="I1335" s="34">
        <v>0</v>
      </c>
      <c r="J1335" s="39">
        <v>0</v>
      </c>
      <c r="K1335" s="36">
        <v>0.16209999999999999</v>
      </c>
    </row>
    <row r="1336" spans="1:11" ht="15" x14ac:dyDescent="0.3">
      <c r="A1336" s="29" t="s">
        <v>4455</v>
      </c>
      <c r="B1336" s="30">
        <v>202506</v>
      </c>
      <c r="C1336" s="31" t="s">
        <v>3121</v>
      </c>
      <c r="D1336" s="30">
        <v>1011</v>
      </c>
      <c r="E1336" s="30">
        <v>512</v>
      </c>
      <c r="F1336" s="30">
        <v>1</v>
      </c>
      <c r="G1336" s="38">
        <v>31684.7</v>
      </c>
      <c r="H1336" s="38">
        <v>26238.799999999999</v>
      </c>
      <c r="I1336" s="30">
        <v>0</v>
      </c>
      <c r="J1336" s="38">
        <v>0</v>
      </c>
      <c r="K1336" s="32">
        <v>0.1462</v>
      </c>
    </row>
    <row r="1337" spans="1:11" ht="15" x14ac:dyDescent="0.3">
      <c r="A1337" s="33" t="s">
        <v>4456</v>
      </c>
      <c r="B1337" s="34">
        <v>202506</v>
      </c>
      <c r="C1337" s="35" t="s">
        <v>3121</v>
      </c>
      <c r="D1337" s="34">
        <v>1015</v>
      </c>
      <c r="E1337" s="34">
        <v>502</v>
      </c>
      <c r="F1337" s="34">
        <v>1</v>
      </c>
      <c r="G1337" s="39">
        <v>5709.33</v>
      </c>
      <c r="H1337" s="39">
        <v>4707.55</v>
      </c>
      <c r="I1337" s="34">
        <v>0</v>
      </c>
      <c r="J1337" s="39">
        <v>0</v>
      </c>
      <c r="K1337" s="36">
        <v>0.14560000000000001</v>
      </c>
    </row>
    <row r="1338" spans="1:11" ht="15" x14ac:dyDescent="0.3">
      <c r="A1338" s="29" t="s">
        <v>4457</v>
      </c>
      <c r="B1338" s="30">
        <v>202506</v>
      </c>
      <c r="C1338" s="31" t="s">
        <v>3121</v>
      </c>
      <c r="D1338" s="30">
        <v>1015</v>
      </c>
      <c r="E1338" s="30">
        <v>513</v>
      </c>
      <c r="F1338" s="30">
        <v>1</v>
      </c>
      <c r="G1338" s="38">
        <v>7721.84</v>
      </c>
      <c r="H1338" s="38">
        <v>5553.42</v>
      </c>
      <c r="I1338" s="30">
        <v>0</v>
      </c>
      <c r="J1338" s="38">
        <v>0</v>
      </c>
      <c r="K1338" s="32">
        <v>0.1192</v>
      </c>
    </row>
    <row r="1339" spans="1:11" ht="15" x14ac:dyDescent="0.3">
      <c r="A1339" s="33" t="s">
        <v>4458</v>
      </c>
      <c r="B1339" s="34">
        <v>202506</v>
      </c>
      <c r="C1339" s="35" t="s">
        <v>3121</v>
      </c>
      <c r="D1339" s="34">
        <v>1004</v>
      </c>
      <c r="E1339" s="34">
        <v>515</v>
      </c>
      <c r="F1339" s="34">
        <v>1</v>
      </c>
      <c r="G1339" s="39">
        <v>0</v>
      </c>
      <c r="H1339" s="39">
        <v>0</v>
      </c>
      <c r="I1339" s="34">
        <v>0</v>
      </c>
      <c r="J1339" s="39">
        <v>0</v>
      </c>
      <c r="K1339" s="36">
        <v>9.69E-2</v>
      </c>
    </row>
    <row r="1340" spans="1:11" ht="15" x14ac:dyDescent="0.3">
      <c r="A1340" s="29" t="s">
        <v>4459</v>
      </c>
      <c r="B1340" s="30">
        <v>202506</v>
      </c>
      <c r="C1340" s="31" t="s">
        <v>3121</v>
      </c>
      <c r="D1340" s="30">
        <v>1019</v>
      </c>
      <c r="E1340" s="30">
        <v>502</v>
      </c>
      <c r="F1340" s="30">
        <v>1</v>
      </c>
      <c r="G1340" s="38">
        <v>3952.55</v>
      </c>
      <c r="H1340" s="38">
        <v>3175.27</v>
      </c>
      <c r="I1340" s="30">
        <v>0</v>
      </c>
      <c r="J1340" s="38">
        <v>0</v>
      </c>
      <c r="K1340" s="32">
        <v>0.18990000000000001</v>
      </c>
    </row>
    <row r="1341" spans="1:11" ht="15" x14ac:dyDescent="0.3">
      <c r="A1341" s="33" t="s">
        <v>4460</v>
      </c>
      <c r="B1341" s="34">
        <v>202506</v>
      </c>
      <c r="C1341" s="35" t="s">
        <v>3121</v>
      </c>
      <c r="D1341" s="34">
        <v>1008</v>
      </c>
      <c r="E1341" s="34">
        <v>512</v>
      </c>
      <c r="F1341" s="34">
        <v>1</v>
      </c>
      <c r="G1341" s="39">
        <v>10909.19</v>
      </c>
      <c r="H1341" s="39">
        <v>11131.6</v>
      </c>
      <c r="I1341" s="34">
        <v>0</v>
      </c>
      <c r="J1341" s="39">
        <v>0</v>
      </c>
      <c r="K1341" s="36">
        <v>0.158</v>
      </c>
    </row>
    <row r="1342" spans="1:11" ht="15" x14ac:dyDescent="0.3">
      <c r="A1342" s="29" t="s">
        <v>4461</v>
      </c>
      <c r="B1342" s="30">
        <v>202506</v>
      </c>
      <c r="C1342" s="31" t="s">
        <v>3121</v>
      </c>
      <c r="D1342" s="30">
        <v>1008</v>
      </c>
      <c r="E1342" s="30">
        <v>513</v>
      </c>
      <c r="F1342" s="30">
        <v>1</v>
      </c>
      <c r="G1342" s="38">
        <v>9117.23</v>
      </c>
      <c r="H1342" s="38">
        <v>9305.57</v>
      </c>
      <c r="I1342" s="30">
        <v>0</v>
      </c>
      <c r="J1342" s="38">
        <v>0</v>
      </c>
      <c r="K1342" s="32">
        <v>0.1326</v>
      </c>
    </row>
    <row r="1343" spans="1:11" ht="15" x14ac:dyDescent="0.3">
      <c r="A1343" s="33" t="s">
        <v>4462</v>
      </c>
      <c r="B1343" s="34">
        <v>202506</v>
      </c>
      <c r="C1343" s="35" t="s">
        <v>3121</v>
      </c>
      <c r="D1343" s="34">
        <v>1005</v>
      </c>
      <c r="E1343" s="34">
        <v>513</v>
      </c>
      <c r="F1343" s="34">
        <v>1</v>
      </c>
      <c r="G1343" s="39">
        <v>33315.32</v>
      </c>
      <c r="H1343" s="39">
        <v>28445.47</v>
      </c>
      <c r="I1343" s="34">
        <v>0</v>
      </c>
      <c r="J1343" s="39">
        <v>0</v>
      </c>
      <c r="K1343" s="36">
        <v>0.15920000000000001</v>
      </c>
    </row>
    <row r="1344" spans="1:11" ht="15" x14ac:dyDescent="0.3">
      <c r="A1344" s="29" t="s">
        <v>4463</v>
      </c>
      <c r="B1344" s="30">
        <v>202506</v>
      </c>
      <c r="C1344" s="31" t="s">
        <v>3121</v>
      </c>
      <c r="D1344" s="30">
        <v>1010</v>
      </c>
      <c r="E1344" s="30">
        <v>505</v>
      </c>
      <c r="F1344" s="30">
        <v>1</v>
      </c>
      <c r="G1344" s="38">
        <v>34338.25</v>
      </c>
      <c r="H1344" s="38">
        <v>22135.56</v>
      </c>
      <c r="I1344" s="30">
        <v>10</v>
      </c>
      <c r="J1344" s="38">
        <v>0</v>
      </c>
      <c r="K1344" s="32">
        <v>0.21260000000000001</v>
      </c>
    </row>
    <row r="1345" spans="1:11" ht="15" x14ac:dyDescent="0.3">
      <c r="A1345" s="33" t="s">
        <v>4464</v>
      </c>
      <c r="B1345" s="34">
        <v>202506</v>
      </c>
      <c r="C1345" s="35" t="s">
        <v>3121</v>
      </c>
      <c r="D1345" s="34">
        <v>1009</v>
      </c>
      <c r="E1345" s="34">
        <v>511</v>
      </c>
      <c r="F1345" s="34">
        <v>1</v>
      </c>
      <c r="G1345" s="39">
        <v>0</v>
      </c>
      <c r="H1345" s="39">
        <v>0</v>
      </c>
      <c r="I1345" s="34">
        <v>0</v>
      </c>
      <c r="J1345" s="39">
        <v>0</v>
      </c>
      <c r="K1345" s="36">
        <v>0.1007</v>
      </c>
    </row>
    <row r="1346" spans="1:11" ht="15" x14ac:dyDescent="0.3">
      <c r="A1346" s="29" t="s">
        <v>4465</v>
      </c>
      <c r="B1346" s="30">
        <v>202506</v>
      </c>
      <c r="C1346" s="31" t="s">
        <v>3121</v>
      </c>
      <c r="D1346" s="30">
        <v>1009</v>
      </c>
      <c r="E1346" s="30">
        <v>505</v>
      </c>
      <c r="F1346" s="30">
        <v>1</v>
      </c>
      <c r="G1346" s="38">
        <v>0</v>
      </c>
      <c r="H1346" s="38">
        <v>0</v>
      </c>
      <c r="I1346" s="30">
        <v>0</v>
      </c>
      <c r="J1346" s="38">
        <v>0</v>
      </c>
      <c r="K1346" s="32">
        <v>0.1416</v>
      </c>
    </row>
    <row r="1347" spans="1:11" ht="15" x14ac:dyDescent="0.3">
      <c r="A1347" s="33" t="s">
        <v>4466</v>
      </c>
      <c r="B1347" s="34">
        <v>202506</v>
      </c>
      <c r="C1347" s="35" t="s">
        <v>3121</v>
      </c>
      <c r="D1347" s="34">
        <v>1019</v>
      </c>
      <c r="E1347" s="34">
        <v>506</v>
      </c>
      <c r="F1347" s="34">
        <v>1</v>
      </c>
      <c r="G1347" s="39">
        <v>2885.9</v>
      </c>
      <c r="H1347" s="39">
        <v>2173.48</v>
      </c>
      <c r="I1347" s="34">
        <v>0</v>
      </c>
      <c r="J1347" s="39">
        <v>0</v>
      </c>
      <c r="K1347" s="36">
        <v>0.17050000000000001</v>
      </c>
    </row>
    <row r="1348" spans="1:11" ht="15" x14ac:dyDescent="0.3">
      <c r="A1348" s="29" t="s">
        <v>4467</v>
      </c>
      <c r="B1348" s="30">
        <v>202506</v>
      </c>
      <c r="C1348" s="31" t="s">
        <v>3121</v>
      </c>
      <c r="D1348" s="30">
        <v>1020</v>
      </c>
      <c r="E1348" s="30">
        <v>502</v>
      </c>
      <c r="F1348" s="30">
        <v>1</v>
      </c>
      <c r="G1348" s="38">
        <v>28636.66</v>
      </c>
      <c r="H1348" s="38">
        <v>23830.639999999999</v>
      </c>
      <c r="I1348" s="30">
        <v>0</v>
      </c>
      <c r="J1348" s="38">
        <v>0</v>
      </c>
      <c r="K1348" s="32">
        <v>0.1124</v>
      </c>
    </row>
    <row r="1349" spans="1:11" ht="15" x14ac:dyDescent="0.3">
      <c r="A1349" s="33" t="s">
        <v>4468</v>
      </c>
      <c r="B1349" s="34">
        <v>202506</v>
      </c>
      <c r="C1349" s="35" t="s">
        <v>3121</v>
      </c>
      <c r="D1349" s="34">
        <v>1011</v>
      </c>
      <c r="E1349" s="34">
        <v>515</v>
      </c>
      <c r="F1349" s="34">
        <v>1</v>
      </c>
      <c r="G1349" s="39">
        <v>25428.63</v>
      </c>
      <c r="H1349" s="39">
        <v>26568.32</v>
      </c>
      <c r="I1349" s="34">
        <v>0</v>
      </c>
      <c r="J1349" s="39">
        <v>0</v>
      </c>
      <c r="K1349" s="36">
        <v>0.1095</v>
      </c>
    </row>
    <row r="1350" spans="1:11" ht="15" x14ac:dyDescent="0.3">
      <c r="A1350" s="29" t="s">
        <v>4469</v>
      </c>
      <c r="B1350" s="30">
        <v>202506</v>
      </c>
      <c r="C1350" s="31" t="s">
        <v>3121</v>
      </c>
      <c r="D1350" s="30">
        <v>1014</v>
      </c>
      <c r="E1350" s="30">
        <v>506</v>
      </c>
      <c r="F1350" s="30">
        <v>1</v>
      </c>
      <c r="G1350" s="38">
        <v>44637.95</v>
      </c>
      <c r="H1350" s="38">
        <v>31235.360000000001</v>
      </c>
      <c r="I1350" s="30">
        <v>0</v>
      </c>
      <c r="J1350" s="38">
        <v>0</v>
      </c>
      <c r="K1350" s="32">
        <v>0.22170000000000001</v>
      </c>
    </row>
    <row r="1351" spans="1:11" ht="15" x14ac:dyDescent="0.3">
      <c r="A1351" s="33" t="s">
        <v>4470</v>
      </c>
      <c r="B1351" s="34">
        <v>202506</v>
      </c>
      <c r="C1351" s="35" t="s">
        <v>3121</v>
      </c>
      <c r="D1351" s="34">
        <v>1002</v>
      </c>
      <c r="E1351" s="34">
        <v>513</v>
      </c>
      <c r="F1351" s="34">
        <v>1</v>
      </c>
      <c r="G1351" s="39">
        <v>758.69</v>
      </c>
      <c r="H1351" s="39">
        <v>507.25</v>
      </c>
      <c r="I1351" s="34">
        <v>0</v>
      </c>
      <c r="J1351" s="39">
        <v>0</v>
      </c>
      <c r="K1351" s="36">
        <v>6.7500000000000004E-2</v>
      </c>
    </row>
    <row r="1352" spans="1:11" ht="15" x14ac:dyDescent="0.3">
      <c r="A1352" s="29" t="s">
        <v>4471</v>
      </c>
      <c r="B1352" s="30">
        <v>202506</v>
      </c>
      <c r="C1352" s="31" t="s">
        <v>3121</v>
      </c>
      <c r="D1352" s="30">
        <v>1013</v>
      </c>
      <c r="E1352" s="30">
        <v>501</v>
      </c>
      <c r="F1352" s="30">
        <v>1</v>
      </c>
      <c r="G1352" s="38">
        <v>34765.58</v>
      </c>
      <c r="H1352" s="38">
        <v>22571.54</v>
      </c>
      <c r="I1352" s="30">
        <v>0</v>
      </c>
      <c r="J1352" s="38">
        <v>0</v>
      </c>
      <c r="K1352" s="32">
        <v>0.1575</v>
      </c>
    </row>
    <row r="1353" spans="1:11" ht="15" x14ac:dyDescent="0.3">
      <c r="A1353" s="33" t="s">
        <v>4472</v>
      </c>
      <c r="B1353" s="34">
        <v>202506</v>
      </c>
      <c r="C1353" s="35" t="s">
        <v>3121</v>
      </c>
      <c r="D1353" s="34">
        <v>1008</v>
      </c>
      <c r="E1353" s="34">
        <v>514</v>
      </c>
      <c r="F1353" s="34">
        <v>1</v>
      </c>
      <c r="G1353" s="39">
        <v>13455.15</v>
      </c>
      <c r="H1353" s="39">
        <v>12214.46</v>
      </c>
      <c r="I1353" s="34">
        <v>0</v>
      </c>
      <c r="J1353" s="39">
        <v>0</v>
      </c>
      <c r="K1353" s="36">
        <v>0.10920000000000001</v>
      </c>
    </row>
    <row r="1354" spans="1:11" ht="15" x14ac:dyDescent="0.3">
      <c r="A1354" s="29" t="s">
        <v>4473</v>
      </c>
      <c r="B1354" s="30">
        <v>202506</v>
      </c>
      <c r="C1354" s="31" t="s">
        <v>3121</v>
      </c>
      <c r="D1354" s="30">
        <v>1017</v>
      </c>
      <c r="E1354" s="30">
        <v>509</v>
      </c>
      <c r="F1354" s="30">
        <v>1</v>
      </c>
      <c r="G1354" s="38">
        <v>1128.79</v>
      </c>
      <c r="H1354" s="38">
        <v>831.16</v>
      </c>
      <c r="I1354" s="30">
        <v>0</v>
      </c>
      <c r="J1354" s="38">
        <v>0</v>
      </c>
      <c r="K1354" s="32">
        <v>0.2341</v>
      </c>
    </row>
    <row r="1355" spans="1:11" ht="15" x14ac:dyDescent="0.3">
      <c r="A1355" s="33" t="s">
        <v>4474</v>
      </c>
      <c r="B1355" s="34">
        <v>202506</v>
      </c>
      <c r="C1355" s="35" t="s">
        <v>3121</v>
      </c>
      <c r="D1355" s="34">
        <v>1004</v>
      </c>
      <c r="E1355" s="34">
        <v>510</v>
      </c>
      <c r="F1355" s="34">
        <v>1</v>
      </c>
      <c r="G1355" s="39">
        <v>0</v>
      </c>
      <c r="H1355" s="39">
        <v>0</v>
      </c>
      <c r="I1355" s="34">
        <v>0</v>
      </c>
      <c r="J1355" s="39">
        <v>0</v>
      </c>
      <c r="K1355" s="36">
        <v>8.7800000000000003E-2</v>
      </c>
    </row>
    <row r="1356" spans="1:11" ht="15" x14ac:dyDescent="0.3">
      <c r="A1356" s="29" t="s">
        <v>4475</v>
      </c>
      <c r="B1356" s="30">
        <v>202506</v>
      </c>
      <c r="C1356" s="31" t="s">
        <v>3121</v>
      </c>
      <c r="D1356" s="30">
        <v>1006</v>
      </c>
      <c r="E1356" s="30">
        <v>502</v>
      </c>
      <c r="F1356" s="30">
        <v>1</v>
      </c>
      <c r="G1356" s="38">
        <v>4670.1499999999996</v>
      </c>
      <c r="H1356" s="38">
        <v>3844.9</v>
      </c>
      <c r="I1356" s="30">
        <v>0</v>
      </c>
      <c r="J1356" s="38">
        <v>0</v>
      </c>
      <c r="K1356" s="32">
        <v>0.1341</v>
      </c>
    </row>
    <row r="1357" spans="1:11" ht="15" x14ac:dyDescent="0.3">
      <c r="A1357" s="33" t="s">
        <v>4476</v>
      </c>
      <c r="B1357" s="34">
        <v>202506</v>
      </c>
      <c r="C1357" s="35" t="s">
        <v>3121</v>
      </c>
      <c r="D1357" s="34">
        <v>1010</v>
      </c>
      <c r="E1357" s="34">
        <v>512</v>
      </c>
      <c r="F1357" s="34">
        <v>1</v>
      </c>
      <c r="G1357" s="39">
        <v>61984.59</v>
      </c>
      <c r="H1357" s="39">
        <v>46024.36</v>
      </c>
      <c r="I1357" s="34">
        <v>0</v>
      </c>
      <c r="J1357" s="39">
        <v>0</v>
      </c>
      <c r="K1357" s="36">
        <v>0.1361</v>
      </c>
    </row>
    <row r="1358" spans="1:11" ht="15" x14ac:dyDescent="0.3">
      <c r="A1358" s="29" t="s">
        <v>4477</v>
      </c>
      <c r="B1358" s="30">
        <v>202506</v>
      </c>
      <c r="C1358" s="31" t="s">
        <v>3121</v>
      </c>
      <c r="D1358" s="30">
        <v>1002</v>
      </c>
      <c r="E1358" s="30">
        <v>515</v>
      </c>
      <c r="F1358" s="30">
        <v>1</v>
      </c>
      <c r="G1358" s="38">
        <v>735.07</v>
      </c>
      <c r="H1358" s="38">
        <v>651.85</v>
      </c>
      <c r="I1358" s="30">
        <v>0</v>
      </c>
      <c r="J1358" s="38">
        <v>0</v>
      </c>
      <c r="K1358" s="32">
        <v>9.4700000000000006E-2</v>
      </c>
    </row>
    <row r="1359" spans="1:11" ht="15" x14ac:dyDescent="0.3">
      <c r="A1359" s="33" t="s">
        <v>4478</v>
      </c>
      <c r="B1359" s="34">
        <v>202506</v>
      </c>
      <c r="C1359" s="35" t="s">
        <v>3121</v>
      </c>
      <c r="D1359" s="34">
        <v>1016</v>
      </c>
      <c r="E1359" s="34">
        <v>502</v>
      </c>
      <c r="F1359" s="34">
        <v>1</v>
      </c>
      <c r="G1359" s="39">
        <v>13495.29</v>
      </c>
      <c r="H1359" s="39">
        <v>10444.219999999999</v>
      </c>
      <c r="I1359" s="34">
        <v>0</v>
      </c>
      <c r="J1359" s="39">
        <v>0</v>
      </c>
      <c r="K1359" s="36">
        <v>0.16889999999999999</v>
      </c>
    </row>
    <row r="1360" spans="1:11" ht="15" x14ac:dyDescent="0.3">
      <c r="A1360" s="29" t="s">
        <v>4479</v>
      </c>
      <c r="B1360" s="30">
        <v>202506</v>
      </c>
      <c r="C1360" s="31" t="s">
        <v>3121</v>
      </c>
      <c r="D1360" s="30">
        <v>1015</v>
      </c>
      <c r="E1360" s="30">
        <v>508</v>
      </c>
      <c r="F1360" s="30">
        <v>1</v>
      </c>
      <c r="G1360" s="38">
        <v>2688.96</v>
      </c>
      <c r="H1360" s="38">
        <v>1957.28</v>
      </c>
      <c r="I1360" s="30">
        <v>0</v>
      </c>
      <c r="J1360" s="38">
        <v>0</v>
      </c>
      <c r="K1360" s="32">
        <v>0.1842</v>
      </c>
    </row>
    <row r="1361" spans="1:11" ht="15" x14ac:dyDescent="0.3">
      <c r="A1361" s="33" t="s">
        <v>4480</v>
      </c>
      <c r="B1361" s="34">
        <v>202506</v>
      </c>
      <c r="C1361" s="35" t="s">
        <v>3121</v>
      </c>
      <c r="D1361" s="34">
        <v>1006</v>
      </c>
      <c r="E1361" s="34">
        <v>511</v>
      </c>
      <c r="F1361" s="34">
        <v>1</v>
      </c>
      <c r="G1361" s="39">
        <v>3121.51</v>
      </c>
      <c r="H1361" s="39">
        <v>1936.65</v>
      </c>
      <c r="I1361" s="34">
        <v>0</v>
      </c>
      <c r="J1361" s="39">
        <v>0</v>
      </c>
      <c r="K1361" s="36">
        <v>8.9099999999999999E-2</v>
      </c>
    </row>
    <row r="1362" spans="1:11" ht="15" x14ac:dyDescent="0.3">
      <c r="A1362" s="29" t="s">
        <v>4481</v>
      </c>
      <c r="B1362" s="30">
        <v>202506</v>
      </c>
      <c r="C1362" s="31" t="s">
        <v>3121</v>
      </c>
      <c r="D1362" s="30">
        <v>1008</v>
      </c>
      <c r="E1362" s="30">
        <v>502</v>
      </c>
      <c r="F1362" s="30">
        <v>1</v>
      </c>
      <c r="G1362" s="38">
        <v>13922.22</v>
      </c>
      <c r="H1362" s="38">
        <v>13638.55</v>
      </c>
      <c r="I1362" s="30">
        <v>0</v>
      </c>
      <c r="J1362" s="38">
        <v>0</v>
      </c>
      <c r="K1362" s="32">
        <v>0.17929999999999999</v>
      </c>
    </row>
    <row r="1363" spans="1:11" ht="15" x14ac:dyDescent="0.3">
      <c r="A1363" s="33" t="s">
        <v>4482</v>
      </c>
      <c r="B1363" s="34">
        <v>202506</v>
      </c>
      <c r="C1363" s="35" t="s">
        <v>3121</v>
      </c>
      <c r="D1363" s="34">
        <v>1006</v>
      </c>
      <c r="E1363" s="34">
        <v>507</v>
      </c>
      <c r="F1363" s="34">
        <v>1</v>
      </c>
      <c r="G1363" s="39">
        <v>7757.44</v>
      </c>
      <c r="H1363" s="39">
        <v>7131.5</v>
      </c>
      <c r="I1363" s="34">
        <v>0</v>
      </c>
      <c r="J1363" s="39">
        <v>0</v>
      </c>
      <c r="K1363" s="36">
        <v>0.1895</v>
      </c>
    </row>
    <row r="1364" spans="1:11" ht="15" x14ac:dyDescent="0.3">
      <c r="A1364" s="29" t="s">
        <v>4483</v>
      </c>
      <c r="B1364" s="30">
        <v>202506</v>
      </c>
      <c r="C1364" s="31" t="s">
        <v>3121</v>
      </c>
      <c r="D1364" s="30">
        <v>1004</v>
      </c>
      <c r="E1364" s="30">
        <v>510</v>
      </c>
      <c r="F1364" s="30">
        <v>1</v>
      </c>
      <c r="G1364" s="38">
        <v>0</v>
      </c>
      <c r="H1364" s="38">
        <v>0</v>
      </c>
      <c r="I1364" s="30">
        <v>0</v>
      </c>
      <c r="J1364" s="38">
        <v>0</v>
      </c>
      <c r="K1364" s="32">
        <v>0.13600000000000001</v>
      </c>
    </row>
    <row r="1365" spans="1:11" ht="15" x14ac:dyDescent="0.3">
      <c r="A1365" s="33" t="s">
        <v>4484</v>
      </c>
      <c r="B1365" s="34">
        <v>202506</v>
      </c>
      <c r="C1365" s="35" t="s">
        <v>3121</v>
      </c>
      <c r="D1365" s="34">
        <v>1002</v>
      </c>
      <c r="E1365" s="34">
        <v>512</v>
      </c>
      <c r="F1365" s="34">
        <v>1</v>
      </c>
      <c r="G1365" s="39">
        <v>715.27</v>
      </c>
      <c r="H1365" s="39">
        <v>707.28</v>
      </c>
      <c r="I1365" s="34">
        <v>10</v>
      </c>
      <c r="J1365" s="39">
        <v>0</v>
      </c>
      <c r="K1365" s="36">
        <v>8.6099999999999996E-2</v>
      </c>
    </row>
    <row r="1366" spans="1:11" ht="15" x14ac:dyDescent="0.3">
      <c r="A1366" s="29" t="s">
        <v>4485</v>
      </c>
      <c r="B1366" s="30">
        <v>202506</v>
      </c>
      <c r="C1366" s="31" t="s">
        <v>3121</v>
      </c>
      <c r="D1366" s="30">
        <v>1001</v>
      </c>
      <c r="E1366" s="30">
        <v>506</v>
      </c>
      <c r="F1366" s="30">
        <v>1</v>
      </c>
      <c r="G1366" s="38">
        <v>0</v>
      </c>
      <c r="H1366" s="38">
        <v>0</v>
      </c>
      <c r="I1366" s="30">
        <v>0</v>
      </c>
      <c r="J1366" s="38">
        <v>0</v>
      </c>
      <c r="K1366" s="32">
        <v>0.1227</v>
      </c>
    </row>
    <row r="1367" spans="1:11" ht="15" x14ac:dyDescent="0.3">
      <c r="A1367" s="33" t="s">
        <v>4486</v>
      </c>
      <c r="B1367" s="34">
        <v>202506</v>
      </c>
      <c r="C1367" s="35" t="s">
        <v>3121</v>
      </c>
      <c r="D1367" s="34">
        <v>1009</v>
      </c>
      <c r="E1367" s="34">
        <v>504</v>
      </c>
      <c r="F1367" s="34">
        <v>1</v>
      </c>
      <c r="G1367" s="39">
        <v>0</v>
      </c>
      <c r="H1367" s="39">
        <v>0</v>
      </c>
      <c r="I1367" s="34">
        <v>0</v>
      </c>
      <c r="J1367" s="39">
        <v>0</v>
      </c>
      <c r="K1367" s="36">
        <v>0.17849999999999999</v>
      </c>
    </row>
    <row r="1368" spans="1:11" ht="15" x14ac:dyDescent="0.3">
      <c r="A1368" s="29" t="s">
        <v>4487</v>
      </c>
      <c r="B1368" s="30">
        <v>202506</v>
      </c>
      <c r="C1368" s="31" t="s">
        <v>3121</v>
      </c>
      <c r="D1368" s="30">
        <v>1015</v>
      </c>
      <c r="E1368" s="30">
        <v>506</v>
      </c>
      <c r="F1368" s="30">
        <v>1</v>
      </c>
      <c r="G1368" s="38">
        <v>3949.22</v>
      </c>
      <c r="H1368" s="38">
        <v>3726.29</v>
      </c>
      <c r="I1368" s="30">
        <v>0</v>
      </c>
      <c r="J1368" s="38">
        <v>0</v>
      </c>
      <c r="K1368" s="32">
        <v>0.17749999999999999</v>
      </c>
    </row>
    <row r="1369" spans="1:11" ht="15" x14ac:dyDescent="0.3">
      <c r="A1369" s="33" t="s">
        <v>4488</v>
      </c>
      <c r="B1369" s="34">
        <v>202506</v>
      </c>
      <c r="C1369" s="35" t="s">
        <v>3121</v>
      </c>
      <c r="D1369" s="34">
        <v>1009</v>
      </c>
      <c r="E1369" s="34">
        <v>501</v>
      </c>
      <c r="F1369" s="34">
        <v>1</v>
      </c>
      <c r="G1369" s="39">
        <v>0</v>
      </c>
      <c r="H1369" s="39">
        <v>0</v>
      </c>
      <c r="I1369" s="34">
        <v>0</v>
      </c>
      <c r="J1369" s="39">
        <v>0</v>
      </c>
      <c r="K1369" s="36">
        <v>0.1235</v>
      </c>
    </row>
    <row r="1370" spans="1:11" ht="15" x14ac:dyDescent="0.3">
      <c r="A1370" s="29" t="s">
        <v>4489</v>
      </c>
      <c r="B1370" s="30">
        <v>202506</v>
      </c>
      <c r="C1370" s="31" t="s">
        <v>3121</v>
      </c>
      <c r="D1370" s="30">
        <v>1004</v>
      </c>
      <c r="E1370" s="30">
        <v>505</v>
      </c>
      <c r="F1370" s="30">
        <v>1</v>
      </c>
      <c r="G1370" s="38">
        <v>0</v>
      </c>
      <c r="H1370" s="38">
        <v>0</v>
      </c>
      <c r="I1370" s="30">
        <v>0</v>
      </c>
      <c r="J1370" s="38">
        <v>0</v>
      </c>
      <c r="K1370" s="32">
        <v>0.1353</v>
      </c>
    </row>
    <row r="1371" spans="1:11" ht="15" x14ac:dyDescent="0.3">
      <c r="A1371" s="33" t="s">
        <v>4490</v>
      </c>
      <c r="B1371" s="34">
        <v>202506</v>
      </c>
      <c r="C1371" s="35" t="s">
        <v>3121</v>
      </c>
      <c r="D1371" s="34">
        <v>1012</v>
      </c>
      <c r="E1371" s="34">
        <v>506</v>
      </c>
      <c r="F1371" s="34">
        <v>1</v>
      </c>
      <c r="G1371" s="39">
        <v>0</v>
      </c>
      <c r="H1371" s="39">
        <v>0</v>
      </c>
      <c r="I1371" s="34">
        <v>0</v>
      </c>
      <c r="J1371" s="39">
        <v>0</v>
      </c>
      <c r="K1371" s="36">
        <v>0.19950000000000001</v>
      </c>
    </row>
    <row r="1372" spans="1:11" ht="15" x14ac:dyDescent="0.3">
      <c r="A1372" s="29" t="s">
        <v>4491</v>
      </c>
      <c r="B1372" s="30">
        <v>202506</v>
      </c>
      <c r="C1372" s="31" t="s">
        <v>3121</v>
      </c>
      <c r="D1372" s="30">
        <v>1008</v>
      </c>
      <c r="E1372" s="30">
        <v>508</v>
      </c>
      <c r="F1372" s="30">
        <v>1</v>
      </c>
      <c r="G1372" s="38">
        <v>8877.89</v>
      </c>
      <c r="H1372" s="38">
        <v>8880.6299999999992</v>
      </c>
      <c r="I1372" s="30">
        <v>5</v>
      </c>
      <c r="J1372" s="38">
        <v>0</v>
      </c>
      <c r="K1372" s="32">
        <v>0.13500000000000001</v>
      </c>
    </row>
    <row r="1373" spans="1:11" ht="15" x14ac:dyDescent="0.3">
      <c r="A1373" s="33" t="s">
        <v>4492</v>
      </c>
      <c r="B1373" s="34">
        <v>202506</v>
      </c>
      <c r="C1373" s="35" t="s">
        <v>3121</v>
      </c>
      <c r="D1373" s="34">
        <v>1016</v>
      </c>
      <c r="E1373" s="34">
        <v>512</v>
      </c>
      <c r="F1373" s="34">
        <v>1</v>
      </c>
      <c r="G1373" s="39">
        <v>6678.38</v>
      </c>
      <c r="H1373" s="39">
        <v>5608.11</v>
      </c>
      <c r="I1373" s="34">
        <v>0</v>
      </c>
      <c r="J1373" s="39">
        <v>0</v>
      </c>
      <c r="K1373" s="36">
        <v>0.12909999999999999</v>
      </c>
    </row>
    <row r="1374" spans="1:11" ht="15" x14ac:dyDescent="0.3">
      <c r="A1374" s="29" t="s">
        <v>4493</v>
      </c>
      <c r="B1374" s="30">
        <v>202506</v>
      </c>
      <c r="C1374" s="31" t="s">
        <v>3121</v>
      </c>
      <c r="D1374" s="30">
        <v>1015</v>
      </c>
      <c r="E1374" s="30">
        <v>513</v>
      </c>
      <c r="F1374" s="30">
        <v>1</v>
      </c>
      <c r="G1374" s="38">
        <v>3424.61</v>
      </c>
      <c r="H1374" s="38">
        <v>3042.7</v>
      </c>
      <c r="I1374" s="30">
        <v>0</v>
      </c>
      <c r="J1374" s="38">
        <v>0</v>
      </c>
      <c r="K1374" s="32">
        <v>0.1179</v>
      </c>
    </row>
    <row r="1375" spans="1:11" ht="15" x14ac:dyDescent="0.3">
      <c r="A1375" s="33" t="s">
        <v>4494</v>
      </c>
      <c r="B1375" s="34">
        <v>202506</v>
      </c>
      <c r="C1375" s="35" t="s">
        <v>3121</v>
      </c>
      <c r="D1375" s="34">
        <v>1014</v>
      </c>
      <c r="E1375" s="34">
        <v>508</v>
      </c>
      <c r="F1375" s="34">
        <v>1</v>
      </c>
      <c r="G1375" s="39">
        <v>19970.84</v>
      </c>
      <c r="H1375" s="39">
        <v>17668.38</v>
      </c>
      <c r="I1375" s="34">
        <v>0</v>
      </c>
      <c r="J1375" s="39">
        <v>0</v>
      </c>
      <c r="K1375" s="36">
        <v>0.17730000000000001</v>
      </c>
    </row>
    <row r="1376" spans="1:11" ht="15" x14ac:dyDescent="0.3">
      <c r="A1376" s="29" t="s">
        <v>4495</v>
      </c>
      <c r="B1376" s="30">
        <v>202506</v>
      </c>
      <c r="C1376" s="31" t="s">
        <v>3121</v>
      </c>
      <c r="D1376" s="30">
        <v>1006</v>
      </c>
      <c r="E1376" s="30">
        <v>506</v>
      </c>
      <c r="F1376" s="30">
        <v>1</v>
      </c>
      <c r="G1376" s="38">
        <v>6094.91</v>
      </c>
      <c r="H1376" s="38">
        <v>5415.9</v>
      </c>
      <c r="I1376" s="30">
        <v>5</v>
      </c>
      <c r="J1376" s="38">
        <v>0</v>
      </c>
      <c r="K1376" s="32">
        <v>0.17780000000000001</v>
      </c>
    </row>
    <row r="1377" spans="1:11" ht="15" x14ac:dyDescent="0.3">
      <c r="A1377" s="33" t="s">
        <v>4496</v>
      </c>
      <c r="B1377" s="34">
        <v>202506</v>
      </c>
      <c r="C1377" s="35" t="s">
        <v>3121</v>
      </c>
      <c r="D1377" s="34">
        <v>1015</v>
      </c>
      <c r="E1377" s="34">
        <v>514</v>
      </c>
      <c r="F1377" s="34">
        <v>1</v>
      </c>
      <c r="G1377" s="39">
        <v>8057.23</v>
      </c>
      <c r="H1377" s="39">
        <v>5756.69</v>
      </c>
      <c r="I1377" s="34">
        <v>0</v>
      </c>
      <c r="J1377" s="39">
        <v>0</v>
      </c>
      <c r="K1377" s="36">
        <v>0.11550000000000001</v>
      </c>
    </row>
    <row r="1378" spans="1:11" ht="15" x14ac:dyDescent="0.3">
      <c r="A1378" s="29" t="s">
        <v>4497</v>
      </c>
      <c r="B1378" s="30">
        <v>202506</v>
      </c>
      <c r="C1378" s="31" t="s">
        <v>3121</v>
      </c>
      <c r="D1378" s="30">
        <v>1016</v>
      </c>
      <c r="E1378" s="30">
        <v>515</v>
      </c>
      <c r="F1378" s="30">
        <v>1</v>
      </c>
      <c r="G1378" s="38">
        <v>10627.32</v>
      </c>
      <c r="H1378" s="38">
        <v>9827.7000000000007</v>
      </c>
      <c r="I1378" s="30">
        <v>0</v>
      </c>
      <c r="J1378" s="38">
        <v>0</v>
      </c>
      <c r="K1378" s="32">
        <v>9.0899999999999995E-2</v>
      </c>
    </row>
    <row r="1379" spans="1:11" ht="15" x14ac:dyDescent="0.3">
      <c r="A1379" s="33" t="s">
        <v>4498</v>
      </c>
      <c r="B1379" s="34">
        <v>202506</v>
      </c>
      <c r="C1379" s="35" t="s">
        <v>3121</v>
      </c>
      <c r="D1379" s="34">
        <v>1012</v>
      </c>
      <c r="E1379" s="34">
        <v>501</v>
      </c>
      <c r="F1379" s="34">
        <v>1</v>
      </c>
      <c r="G1379" s="39">
        <v>0</v>
      </c>
      <c r="H1379" s="39">
        <v>0</v>
      </c>
      <c r="I1379" s="34">
        <v>5</v>
      </c>
      <c r="J1379" s="39">
        <v>0</v>
      </c>
      <c r="K1379" s="36">
        <v>0.125</v>
      </c>
    </row>
    <row r="1380" spans="1:11" ht="15" x14ac:dyDescent="0.3">
      <c r="A1380" s="29" t="s">
        <v>4499</v>
      </c>
      <c r="B1380" s="30">
        <v>202506</v>
      </c>
      <c r="C1380" s="31" t="s">
        <v>3121</v>
      </c>
      <c r="D1380" s="30">
        <v>1012</v>
      </c>
      <c r="E1380" s="30">
        <v>509</v>
      </c>
      <c r="F1380" s="30">
        <v>1</v>
      </c>
      <c r="G1380" s="38">
        <v>0</v>
      </c>
      <c r="H1380" s="38">
        <v>0</v>
      </c>
      <c r="I1380" s="30">
        <v>0</v>
      </c>
      <c r="J1380" s="38">
        <v>0</v>
      </c>
      <c r="K1380" s="32">
        <v>0.1885</v>
      </c>
    </row>
    <row r="1381" spans="1:11" ht="15" x14ac:dyDescent="0.3">
      <c r="A1381" s="33" t="s">
        <v>4500</v>
      </c>
      <c r="B1381" s="34">
        <v>202506</v>
      </c>
      <c r="C1381" s="35" t="s">
        <v>3121</v>
      </c>
      <c r="D1381" s="34">
        <v>1002</v>
      </c>
      <c r="E1381" s="34">
        <v>515</v>
      </c>
      <c r="F1381" s="34">
        <v>1</v>
      </c>
      <c r="G1381" s="39">
        <v>1274.44</v>
      </c>
      <c r="H1381" s="39">
        <v>916.04</v>
      </c>
      <c r="I1381" s="34">
        <v>30</v>
      </c>
      <c r="J1381" s="39">
        <v>454.99</v>
      </c>
      <c r="K1381" s="36">
        <v>0.12039999999999999</v>
      </c>
    </row>
    <row r="1382" spans="1:11" ht="15" x14ac:dyDescent="0.3">
      <c r="A1382" s="29" t="s">
        <v>4501</v>
      </c>
      <c r="B1382" s="30">
        <v>202506</v>
      </c>
      <c r="C1382" s="31" t="s">
        <v>3121</v>
      </c>
      <c r="D1382" s="30">
        <v>1019</v>
      </c>
      <c r="E1382" s="30">
        <v>515</v>
      </c>
      <c r="F1382" s="30">
        <v>1</v>
      </c>
      <c r="G1382" s="38">
        <v>7289.23</v>
      </c>
      <c r="H1382" s="38">
        <v>6755.21</v>
      </c>
      <c r="I1382" s="30">
        <v>0</v>
      </c>
      <c r="J1382" s="38">
        <v>0</v>
      </c>
      <c r="K1382" s="32">
        <v>0.1542</v>
      </c>
    </row>
    <row r="1383" spans="1:11" ht="15" x14ac:dyDescent="0.3">
      <c r="A1383" s="33" t="s">
        <v>4502</v>
      </c>
      <c r="B1383" s="34">
        <v>202506</v>
      </c>
      <c r="C1383" s="35" t="s">
        <v>3121</v>
      </c>
      <c r="D1383" s="34">
        <v>1005</v>
      </c>
      <c r="E1383" s="34">
        <v>504</v>
      </c>
      <c r="F1383" s="34">
        <v>1</v>
      </c>
      <c r="G1383" s="39">
        <v>30449.93</v>
      </c>
      <c r="H1383" s="39">
        <v>26511.54</v>
      </c>
      <c r="I1383" s="34">
        <v>0</v>
      </c>
      <c r="J1383" s="39">
        <v>0</v>
      </c>
      <c r="K1383" s="36">
        <v>0.17580000000000001</v>
      </c>
    </row>
    <row r="1384" spans="1:11" ht="15" x14ac:dyDescent="0.3">
      <c r="A1384" s="29" t="s">
        <v>4503</v>
      </c>
      <c r="B1384" s="30">
        <v>202506</v>
      </c>
      <c r="C1384" s="31" t="s">
        <v>3121</v>
      </c>
      <c r="D1384" s="30">
        <v>1017</v>
      </c>
      <c r="E1384" s="30">
        <v>515</v>
      </c>
      <c r="F1384" s="30">
        <v>1</v>
      </c>
      <c r="G1384" s="38">
        <v>536.73</v>
      </c>
      <c r="H1384" s="38">
        <v>513.48</v>
      </c>
      <c r="I1384" s="30">
        <v>0</v>
      </c>
      <c r="J1384" s="38">
        <v>0</v>
      </c>
      <c r="K1384" s="32">
        <v>7.8799999999999995E-2</v>
      </c>
    </row>
    <row r="1385" spans="1:11" ht="15" x14ac:dyDescent="0.3">
      <c r="A1385" s="33" t="s">
        <v>4504</v>
      </c>
      <c r="B1385" s="34">
        <v>202506</v>
      </c>
      <c r="C1385" s="35" t="s">
        <v>3121</v>
      </c>
      <c r="D1385" s="34">
        <v>1010</v>
      </c>
      <c r="E1385" s="34">
        <v>513</v>
      </c>
      <c r="F1385" s="34">
        <v>1</v>
      </c>
      <c r="G1385" s="39">
        <v>43428.89</v>
      </c>
      <c r="H1385" s="39">
        <v>27424.080000000002</v>
      </c>
      <c r="I1385" s="34">
        <v>0</v>
      </c>
      <c r="J1385" s="39">
        <v>0</v>
      </c>
      <c r="K1385" s="36">
        <v>0.19869999999999999</v>
      </c>
    </row>
    <row r="1386" spans="1:11" ht="15" x14ac:dyDescent="0.3">
      <c r="A1386" s="29" t="s">
        <v>4505</v>
      </c>
      <c r="B1386" s="30">
        <v>202506</v>
      </c>
      <c r="C1386" s="31" t="s">
        <v>3121</v>
      </c>
      <c r="D1386" s="30">
        <v>1018</v>
      </c>
      <c r="E1386" s="30">
        <v>508</v>
      </c>
      <c r="F1386" s="30">
        <v>1</v>
      </c>
      <c r="G1386" s="38">
        <v>6465.12</v>
      </c>
      <c r="H1386" s="38">
        <v>4764.24</v>
      </c>
      <c r="I1386" s="30">
        <v>0</v>
      </c>
      <c r="J1386" s="38">
        <v>0</v>
      </c>
      <c r="K1386" s="32">
        <v>0.16919999999999999</v>
      </c>
    </row>
    <row r="1387" spans="1:11" ht="15" x14ac:dyDescent="0.3">
      <c r="A1387" s="33" t="s">
        <v>4506</v>
      </c>
      <c r="B1387" s="34">
        <v>202506</v>
      </c>
      <c r="C1387" s="35" t="s">
        <v>3121</v>
      </c>
      <c r="D1387" s="34">
        <v>1002</v>
      </c>
      <c r="E1387" s="34">
        <v>505</v>
      </c>
      <c r="F1387" s="34">
        <v>1</v>
      </c>
      <c r="G1387" s="39">
        <v>849.18</v>
      </c>
      <c r="H1387" s="39">
        <v>649.12</v>
      </c>
      <c r="I1387" s="34">
        <v>0</v>
      </c>
      <c r="J1387" s="39">
        <v>0</v>
      </c>
      <c r="K1387" s="36">
        <v>0.1071</v>
      </c>
    </row>
    <row r="1388" spans="1:11" ht="15" x14ac:dyDescent="0.3">
      <c r="A1388" s="29" t="s">
        <v>4507</v>
      </c>
      <c r="B1388" s="30">
        <v>202506</v>
      </c>
      <c r="C1388" s="31" t="s">
        <v>3121</v>
      </c>
      <c r="D1388" s="30">
        <v>1019</v>
      </c>
      <c r="E1388" s="30">
        <v>503</v>
      </c>
      <c r="F1388" s="30">
        <v>1</v>
      </c>
      <c r="G1388" s="38">
        <v>6775.98</v>
      </c>
      <c r="H1388" s="38">
        <v>5563.3</v>
      </c>
      <c r="I1388" s="30">
        <v>0</v>
      </c>
      <c r="J1388" s="38">
        <v>0</v>
      </c>
      <c r="K1388" s="32">
        <v>9.1700000000000004E-2</v>
      </c>
    </row>
    <row r="1389" spans="1:11" ht="15" x14ac:dyDescent="0.3">
      <c r="A1389" s="33" t="s">
        <v>4508</v>
      </c>
      <c r="B1389" s="34">
        <v>202506</v>
      </c>
      <c r="C1389" s="35" t="s">
        <v>3121</v>
      </c>
      <c r="D1389" s="34">
        <v>1019</v>
      </c>
      <c r="E1389" s="34">
        <v>507</v>
      </c>
      <c r="F1389" s="34">
        <v>1</v>
      </c>
      <c r="G1389" s="39">
        <v>4227.04</v>
      </c>
      <c r="H1389" s="39">
        <v>3247.64</v>
      </c>
      <c r="I1389" s="34">
        <v>0</v>
      </c>
      <c r="J1389" s="39">
        <v>0</v>
      </c>
      <c r="K1389" s="36">
        <v>0.14419999999999999</v>
      </c>
    </row>
    <row r="1390" spans="1:11" ht="15" x14ac:dyDescent="0.3">
      <c r="A1390" s="29" t="s">
        <v>4509</v>
      </c>
      <c r="B1390" s="30">
        <v>202506</v>
      </c>
      <c r="C1390" s="31" t="s">
        <v>3121</v>
      </c>
      <c r="D1390" s="30">
        <v>1018</v>
      </c>
      <c r="E1390" s="30">
        <v>508</v>
      </c>
      <c r="F1390" s="30">
        <v>1</v>
      </c>
      <c r="G1390" s="38">
        <v>4669.4399999999996</v>
      </c>
      <c r="H1390" s="38">
        <v>2999.49</v>
      </c>
      <c r="I1390" s="30">
        <v>0</v>
      </c>
      <c r="J1390" s="38">
        <v>0</v>
      </c>
      <c r="K1390" s="32">
        <v>0.1474</v>
      </c>
    </row>
    <row r="1391" spans="1:11" ht="15" x14ac:dyDescent="0.3">
      <c r="A1391" s="33" t="s">
        <v>4510</v>
      </c>
      <c r="B1391" s="34">
        <v>202506</v>
      </c>
      <c r="C1391" s="35" t="s">
        <v>3121</v>
      </c>
      <c r="D1391" s="34">
        <v>1019</v>
      </c>
      <c r="E1391" s="34">
        <v>503</v>
      </c>
      <c r="F1391" s="34">
        <v>1</v>
      </c>
      <c r="G1391" s="39">
        <v>4038.3</v>
      </c>
      <c r="H1391" s="39">
        <v>2762.12</v>
      </c>
      <c r="I1391" s="34">
        <v>0</v>
      </c>
      <c r="J1391" s="39">
        <v>0</v>
      </c>
      <c r="K1391" s="36">
        <v>0.1177</v>
      </c>
    </row>
    <row r="1392" spans="1:11" ht="15" x14ac:dyDescent="0.3">
      <c r="A1392" s="29" t="s">
        <v>4511</v>
      </c>
      <c r="B1392" s="30">
        <v>202506</v>
      </c>
      <c r="C1392" s="31" t="s">
        <v>3121</v>
      </c>
      <c r="D1392" s="30">
        <v>1001</v>
      </c>
      <c r="E1392" s="30">
        <v>511</v>
      </c>
      <c r="F1392" s="30">
        <v>1</v>
      </c>
      <c r="G1392" s="38">
        <v>0</v>
      </c>
      <c r="H1392" s="38">
        <v>0</v>
      </c>
      <c r="I1392" s="30">
        <v>0</v>
      </c>
      <c r="J1392" s="38">
        <v>0</v>
      </c>
      <c r="K1392" s="32">
        <v>0.1091</v>
      </c>
    </row>
    <row r="1393" spans="1:11" ht="15" x14ac:dyDescent="0.3">
      <c r="A1393" s="33" t="s">
        <v>4512</v>
      </c>
      <c r="B1393" s="34">
        <v>202506</v>
      </c>
      <c r="C1393" s="35" t="s">
        <v>3121</v>
      </c>
      <c r="D1393" s="34">
        <v>1008</v>
      </c>
      <c r="E1393" s="34">
        <v>512</v>
      </c>
      <c r="F1393" s="34">
        <v>1</v>
      </c>
      <c r="G1393" s="39">
        <v>7942.27</v>
      </c>
      <c r="H1393" s="39">
        <v>7999.83</v>
      </c>
      <c r="I1393" s="34">
        <v>0</v>
      </c>
      <c r="J1393" s="39">
        <v>0</v>
      </c>
      <c r="K1393" s="36">
        <v>0.16550000000000001</v>
      </c>
    </row>
    <row r="1394" spans="1:11" ht="15" x14ac:dyDescent="0.3">
      <c r="A1394" s="29" t="s">
        <v>4513</v>
      </c>
      <c r="B1394" s="30">
        <v>202506</v>
      </c>
      <c r="C1394" s="31" t="s">
        <v>3121</v>
      </c>
      <c r="D1394" s="30">
        <v>1014</v>
      </c>
      <c r="E1394" s="30">
        <v>503</v>
      </c>
      <c r="F1394" s="30">
        <v>1</v>
      </c>
      <c r="G1394" s="38">
        <v>45971.58</v>
      </c>
      <c r="H1394" s="38">
        <v>46256.7</v>
      </c>
      <c r="I1394" s="30">
        <v>0</v>
      </c>
      <c r="J1394" s="38">
        <v>0</v>
      </c>
      <c r="K1394" s="32">
        <v>0.11899999999999999</v>
      </c>
    </row>
    <row r="1395" spans="1:11" ht="15" x14ac:dyDescent="0.3">
      <c r="A1395" s="33" t="s">
        <v>4514</v>
      </c>
      <c r="B1395" s="34">
        <v>202506</v>
      </c>
      <c r="C1395" s="35" t="s">
        <v>3121</v>
      </c>
      <c r="D1395" s="34">
        <v>1008</v>
      </c>
      <c r="E1395" s="34">
        <v>507</v>
      </c>
      <c r="F1395" s="34">
        <v>1</v>
      </c>
      <c r="G1395" s="39">
        <v>13611.35</v>
      </c>
      <c r="H1395" s="39">
        <v>9273.23</v>
      </c>
      <c r="I1395" s="34">
        <v>0</v>
      </c>
      <c r="J1395" s="39">
        <v>0</v>
      </c>
      <c r="K1395" s="36">
        <v>0.13969999999999999</v>
      </c>
    </row>
    <row r="1396" spans="1:11" ht="15" x14ac:dyDescent="0.3">
      <c r="A1396" s="29" t="s">
        <v>4515</v>
      </c>
      <c r="B1396" s="30">
        <v>202506</v>
      </c>
      <c r="C1396" s="31" t="s">
        <v>3121</v>
      </c>
      <c r="D1396" s="30">
        <v>1011</v>
      </c>
      <c r="E1396" s="30">
        <v>511</v>
      </c>
      <c r="F1396" s="30">
        <v>1</v>
      </c>
      <c r="G1396" s="38">
        <v>31129.040000000001</v>
      </c>
      <c r="H1396" s="38">
        <v>25836.81</v>
      </c>
      <c r="I1396" s="30">
        <v>0</v>
      </c>
      <c r="J1396" s="38">
        <v>0</v>
      </c>
      <c r="K1396" s="32">
        <v>0.1086</v>
      </c>
    </row>
    <row r="1397" spans="1:11" ht="15" x14ac:dyDescent="0.3">
      <c r="A1397" s="33" t="s">
        <v>4516</v>
      </c>
      <c r="B1397" s="34">
        <v>202506</v>
      </c>
      <c r="C1397" s="35" t="s">
        <v>3121</v>
      </c>
      <c r="D1397" s="34">
        <v>1018</v>
      </c>
      <c r="E1397" s="34">
        <v>506</v>
      </c>
      <c r="F1397" s="34">
        <v>1</v>
      </c>
      <c r="G1397" s="39">
        <v>4360.1099999999997</v>
      </c>
      <c r="H1397" s="39">
        <v>4079.92</v>
      </c>
      <c r="I1397" s="34">
        <v>0</v>
      </c>
      <c r="J1397" s="39">
        <v>0</v>
      </c>
      <c r="K1397" s="36">
        <v>0.17760000000000001</v>
      </c>
    </row>
    <row r="1398" spans="1:11" ht="15" x14ac:dyDescent="0.3">
      <c r="A1398" s="29" t="s">
        <v>4517</v>
      </c>
      <c r="B1398" s="30">
        <v>202506</v>
      </c>
      <c r="C1398" s="31" t="s">
        <v>3121</v>
      </c>
      <c r="D1398" s="30">
        <v>1010</v>
      </c>
      <c r="E1398" s="30">
        <v>507</v>
      </c>
      <c r="F1398" s="30">
        <v>1</v>
      </c>
      <c r="G1398" s="38">
        <v>54817.08</v>
      </c>
      <c r="H1398" s="38">
        <v>37105.870000000003</v>
      </c>
      <c r="I1398" s="30">
        <v>0</v>
      </c>
      <c r="J1398" s="38">
        <v>0</v>
      </c>
      <c r="K1398" s="32">
        <v>0.15540000000000001</v>
      </c>
    </row>
    <row r="1399" spans="1:11" ht="15" x14ac:dyDescent="0.3">
      <c r="A1399" s="33" t="s">
        <v>4518</v>
      </c>
      <c r="B1399" s="34">
        <v>202506</v>
      </c>
      <c r="C1399" s="35" t="s">
        <v>3121</v>
      </c>
      <c r="D1399" s="34">
        <v>1019</v>
      </c>
      <c r="E1399" s="34">
        <v>502</v>
      </c>
      <c r="F1399" s="34">
        <v>1</v>
      </c>
      <c r="G1399" s="39">
        <v>8085.82</v>
      </c>
      <c r="H1399" s="39">
        <v>7726.58</v>
      </c>
      <c r="I1399" s="34">
        <v>0</v>
      </c>
      <c r="J1399" s="39">
        <v>0</v>
      </c>
      <c r="K1399" s="36">
        <v>0.17050000000000001</v>
      </c>
    </row>
    <row r="1400" spans="1:11" ht="15" x14ac:dyDescent="0.3">
      <c r="A1400" s="29" t="s">
        <v>4519</v>
      </c>
      <c r="B1400" s="30">
        <v>202506</v>
      </c>
      <c r="C1400" s="31" t="s">
        <v>3121</v>
      </c>
      <c r="D1400" s="30">
        <v>1005</v>
      </c>
      <c r="E1400" s="30">
        <v>508</v>
      </c>
      <c r="F1400" s="30">
        <v>1</v>
      </c>
      <c r="G1400" s="38">
        <v>57514.49</v>
      </c>
      <c r="H1400" s="38">
        <v>50248.160000000003</v>
      </c>
      <c r="I1400" s="30">
        <v>0</v>
      </c>
      <c r="J1400" s="38">
        <v>0</v>
      </c>
      <c r="K1400" s="32">
        <v>0.16089999999999999</v>
      </c>
    </row>
    <row r="1401" spans="1:11" ht="15" x14ac:dyDescent="0.3">
      <c r="A1401" s="33" t="s">
        <v>4520</v>
      </c>
      <c r="B1401" s="34">
        <v>202506</v>
      </c>
      <c r="C1401" s="35" t="s">
        <v>3121</v>
      </c>
      <c r="D1401" s="34">
        <v>1002</v>
      </c>
      <c r="E1401" s="34">
        <v>512</v>
      </c>
      <c r="F1401" s="34">
        <v>1</v>
      </c>
      <c r="G1401" s="39">
        <v>1082.8599999999999</v>
      </c>
      <c r="H1401" s="39">
        <v>1077.58</v>
      </c>
      <c r="I1401" s="34">
        <v>0</v>
      </c>
      <c r="J1401" s="39">
        <v>0</v>
      </c>
      <c r="K1401" s="36">
        <v>0.12920000000000001</v>
      </c>
    </row>
    <row r="1402" spans="1:11" ht="15" x14ac:dyDescent="0.3">
      <c r="A1402" s="29" t="s">
        <v>4521</v>
      </c>
      <c r="B1402" s="30">
        <v>202506</v>
      </c>
      <c r="C1402" s="31" t="s">
        <v>3121</v>
      </c>
      <c r="D1402" s="30">
        <v>1003</v>
      </c>
      <c r="E1402" s="30">
        <v>501</v>
      </c>
      <c r="F1402" s="30">
        <v>1</v>
      </c>
      <c r="G1402" s="38">
        <v>11223.08</v>
      </c>
      <c r="H1402" s="38">
        <v>9501.91</v>
      </c>
      <c r="I1402" s="30">
        <v>0</v>
      </c>
      <c r="J1402" s="38">
        <v>0</v>
      </c>
      <c r="K1402" s="32">
        <v>8.4900000000000003E-2</v>
      </c>
    </row>
    <row r="1403" spans="1:11" ht="15" x14ac:dyDescent="0.3">
      <c r="A1403" s="33" t="s">
        <v>4522</v>
      </c>
      <c r="B1403" s="34">
        <v>202506</v>
      </c>
      <c r="C1403" s="35" t="s">
        <v>3121</v>
      </c>
      <c r="D1403" s="34">
        <v>1010</v>
      </c>
      <c r="E1403" s="34">
        <v>505</v>
      </c>
      <c r="F1403" s="34">
        <v>1</v>
      </c>
      <c r="G1403" s="39">
        <v>50379.5</v>
      </c>
      <c r="H1403" s="39">
        <v>49631.07</v>
      </c>
      <c r="I1403" s="34">
        <v>0</v>
      </c>
      <c r="J1403" s="39">
        <v>0</v>
      </c>
      <c r="K1403" s="36">
        <v>0.13109999999999999</v>
      </c>
    </row>
    <row r="1404" spans="1:11" ht="15" x14ac:dyDescent="0.3">
      <c r="A1404" s="29" t="s">
        <v>4523</v>
      </c>
      <c r="B1404" s="30">
        <v>202506</v>
      </c>
      <c r="C1404" s="31" t="s">
        <v>3121</v>
      </c>
      <c r="D1404" s="30">
        <v>1012</v>
      </c>
      <c r="E1404" s="30">
        <v>509</v>
      </c>
      <c r="F1404" s="30">
        <v>1</v>
      </c>
      <c r="G1404" s="38">
        <v>0</v>
      </c>
      <c r="H1404" s="38">
        <v>0</v>
      </c>
      <c r="I1404" s="30">
        <v>5</v>
      </c>
      <c r="J1404" s="38">
        <v>0</v>
      </c>
      <c r="K1404" s="32">
        <v>0.1341</v>
      </c>
    </row>
    <row r="1405" spans="1:11" ht="15" x14ac:dyDescent="0.3">
      <c r="A1405" s="33" t="s">
        <v>4524</v>
      </c>
      <c r="B1405" s="34">
        <v>202506</v>
      </c>
      <c r="C1405" s="35" t="s">
        <v>3121</v>
      </c>
      <c r="D1405" s="34">
        <v>1013</v>
      </c>
      <c r="E1405" s="34">
        <v>506</v>
      </c>
      <c r="F1405" s="34">
        <v>1</v>
      </c>
      <c r="G1405" s="39">
        <v>40285.050000000003</v>
      </c>
      <c r="H1405" s="39">
        <v>38217.9</v>
      </c>
      <c r="I1405" s="34">
        <v>0</v>
      </c>
      <c r="J1405" s="39">
        <v>0</v>
      </c>
      <c r="K1405" s="36">
        <v>8.7999999999999995E-2</v>
      </c>
    </row>
    <row r="1406" spans="1:11" ht="15" x14ac:dyDescent="0.3">
      <c r="A1406" s="29" t="s">
        <v>4525</v>
      </c>
      <c r="B1406" s="30">
        <v>202506</v>
      </c>
      <c r="C1406" s="31" t="s">
        <v>3121</v>
      </c>
      <c r="D1406" s="30">
        <v>1001</v>
      </c>
      <c r="E1406" s="30">
        <v>512</v>
      </c>
      <c r="F1406" s="30">
        <v>1</v>
      </c>
      <c r="G1406" s="38">
        <v>0</v>
      </c>
      <c r="H1406" s="38">
        <v>0</v>
      </c>
      <c r="I1406" s="30">
        <v>0</v>
      </c>
      <c r="J1406" s="38">
        <v>0</v>
      </c>
      <c r="K1406" s="32">
        <v>8.2299999999999998E-2</v>
      </c>
    </row>
    <row r="1407" spans="1:11" ht="15" x14ac:dyDescent="0.3">
      <c r="A1407" s="33" t="s">
        <v>4526</v>
      </c>
      <c r="B1407" s="34">
        <v>202506</v>
      </c>
      <c r="C1407" s="35" t="s">
        <v>3121</v>
      </c>
      <c r="D1407" s="34">
        <v>1003</v>
      </c>
      <c r="E1407" s="34">
        <v>506</v>
      </c>
      <c r="F1407" s="34">
        <v>1</v>
      </c>
      <c r="G1407" s="39">
        <v>11783.69</v>
      </c>
      <c r="H1407" s="39">
        <v>10549.14</v>
      </c>
      <c r="I1407" s="34">
        <v>0</v>
      </c>
      <c r="J1407" s="39">
        <v>0</v>
      </c>
      <c r="K1407" s="36">
        <v>0.12839999999999999</v>
      </c>
    </row>
    <row r="1408" spans="1:11" ht="15" x14ac:dyDescent="0.3">
      <c r="A1408" s="29" t="s">
        <v>4527</v>
      </c>
      <c r="B1408" s="30">
        <v>202507</v>
      </c>
      <c r="C1408" s="31" t="s">
        <v>3121</v>
      </c>
      <c r="D1408" s="30">
        <v>1005</v>
      </c>
      <c r="E1408" s="30">
        <v>511</v>
      </c>
      <c r="F1408" s="30">
        <v>1</v>
      </c>
      <c r="G1408" s="38">
        <v>13759.92</v>
      </c>
      <c r="H1408" s="38">
        <v>9840.16</v>
      </c>
      <c r="I1408" s="30">
        <v>10</v>
      </c>
      <c r="J1408" s="38">
        <v>0</v>
      </c>
      <c r="K1408" s="32">
        <v>7.5600000000000001E-2</v>
      </c>
    </row>
    <row r="1409" spans="1:11" ht="15" x14ac:dyDescent="0.3">
      <c r="A1409" s="33" t="s">
        <v>4528</v>
      </c>
      <c r="B1409" s="34">
        <v>202507</v>
      </c>
      <c r="C1409" s="35" t="s">
        <v>3121</v>
      </c>
      <c r="D1409" s="34">
        <v>1018</v>
      </c>
      <c r="E1409" s="34">
        <v>514</v>
      </c>
      <c r="F1409" s="34">
        <v>1</v>
      </c>
      <c r="G1409" s="39">
        <v>5915.2</v>
      </c>
      <c r="H1409" s="39">
        <v>4664.96</v>
      </c>
      <c r="I1409" s="34">
        <v>0</v>
      </c>
      <c r="J1409" s="39">
        <v>0</v>
      </c>
      <c r="K1409" s="36">
        <v>0.13239999999999999</v>
      </c>
    </row>
    <row r="1410" spans="1:11" ht="15" x14ac:dyDescent="0.3">
      <c r="A1410" s="29" t="s">
        <v>4529</v>
      </c>
      <c r="B1410" s="30">
        <v>202507</v>
      </c>
      <c r="C1410" s="31" t="s">
        <v>3121</v>
      </c>
      <c r="D1410" s="30">
        <v>1014</v>
      </c>
      <c r="E1410" s="30">
        <v>510</v>
      </c>
      <c r="F1410" s="30">
        <v>1</v>
      </c>
      <c r="G1410" s="38">
        <v>42737.97</v>
      </c>
      <c r="H1410" s="38">
        <v>33467.08</v>
      </c>
      <c r="I1410" s="30">
        <v>0</v>
      </c>
      <c r="J1410" s="38">
        <v>0</v>
      </c>
      <c r="K1410" s="32">
        <v>0.14419999999999999</v>
      </c>
    </row>
    <row r="1411" spans="1:11" ht="15" x14ac:dyDescent="0.3">
      <c r="A1411" s="33" t="s">
        <v>4530</v>
      </c>
      <c r="B1411" s="34">
        <v>202507</v>
      </c>
      <c r="C1411" s="35" t="s">
        <v>3121</v>
      </c>
      <c r="D1411" s="34">
        <v>1010</v>
      </c>
      <c r="E1411" s="34">
        <v>509</v>
      </c>
      <c r="F1411" s="34">
        <v>1</v>
      </c>
      <c r="G1411" s="39">
        <v>36739.35</v>
      </c>
      <c r="H1411" s="39">
        <v>27620.76</v>
      </c>
      <c r="I1411" s="34">
        <v>0</v>
      </c>
      <c r="J1411" s="39">
        <v>0</v>
      </c>
      <c r="K1411" s="36">
        <v>0.1951</v>
      </c>
    </row>
    <row r="1412" spans="1:11" ht="15" x14ac:dyDescent="0.3">
      <c r="A1412" s="29" t="s">
        <v>4531</v>
      </c>
      <c r="B1412" s="30">
        <v>202507</v>
      </c>
      <c r="C1412" s="31" t="s">
        <v>3121</v>
      </c>
      <c r="D1412" s="30">
        <v>1013</v>
      </c>
      <c r="E1412" s="30">
        <v>511</v>
      </c>
      <c r="F1412" s="30">
        <v>1</v>
      </c>
      <c r="G1412" s="38">
        <v>36827.24</v>
      </c>
      <c r="H1412" s="38">
        <v>36456.17</v>
      </c>
      <c r="I1412" s="30">
        <v>0</v>
      </c>
      <c r="J1412" s="38">
        <v>0</v>
      </c>
      <c r="K1412" s="32">
        <v>7.46E-2</v>
      </c>
    </row>
    <row r="1413" spans="1:11" ht="15" x14ac:dyDescent="0.3">
      <c r="A1413" s="33" t="s">
        <v>4532</v>
      </c>
      <c r="B1413" s="34">
        <v>202507</v>
      </c>
      <c r="C1413" s="35" t="s">
        <v>3121</v>
      </c>
      <c r="D1413" s="34">
        <v>1004</v>
      </c>
      <c r="E1413" s="34">
        <v>503</v>
      </c>
      <c r="F1413" s="34">
        <v>1</v>
      </c>
      <c r="G1413" s="39">
        <v>0</v>
      </c>
      <c r="H1413" s="39">
        <v>0</v>
      </c>
      <c r="I1413" s="34">
        <v>0</v>
      </c>
      <c r="J1413" s="39">
        <v>0</v>
      </c>
      <c r="K1413" s="36">
        <v>0.1041</v>
      </c>
    </row>
    <row r="1414" spans="1:11" ht="15" x14ac:dyDescent="0.3">
      <c r="A1414" s="29" t="s">
        <v>4533</v>
      </c>
      <c r="B1414" s="30">
        <v>202507</v>
      </c>
      <c r="C1414" s="31" t="s">
        <v>3121</v>
      </c>
      <c r="D1414" s="30">
        <v>1005</v>
      </c>
      <c r="E1414" s="30">
        <v>505</v>
      </c>
      <c r="F1414" s="30">
        <v>1</v>
      </c>
      <c r="G1414" s="38">
        <v>25033.41</v>
      </c>
      <c r="H1414" s="38">
        <v>21769.66</v>
      </c>
      <c r="I1414" s="30">
        <v>0</v>
      </c>
      <c r="J1414" s="38">
        <v>0</v>
      </c>
      <c r="K1414" s="32">
        <v>0.187</v>
      </c>
    </row>
    <row r="1415" spans="1:11" ht="15" x14ac:dyDescent="0.3">
      <c r="A1415" s="33" t="s">
        <v>4534</v>
      </c>
      <c r="B1415" s="34">
        <v>202507</v>
      </c>
      <c r="C1415" s="35" t="s">
        <v>3121</v>
      </c>
      <c r="D1415" s="34">
        <v>1018</v>
      </c>
      <c r="E1415" s="34">
        <v>501</v>
      </c>
      <c r="F1415" s="34">
        <v>1</v>
      </c>
      <c r="G1415" s="39">
        <v>3717.87</v>
      </c>
      <c r="H1415" s="39">
        <v>3067.97</v>
      </c>
      <c r="I1415" s="34">
        <v>0</v>
      </c>
      <c r="J1415" s="39">
        <v>0</v>
      </c>
      <c r="K1415" s="36">
        <v>0.1023</v>
      </c>
    </row>
    <row r="1416" spans="1:11" ht="15" x14ac:dyDescent="0.3">
      <c r="A1416" s="29" t="s">
        <v>4535</v>
      </c>
      <c r="B1416" s="30">
        <v>202507</v>
      </c>
      <c r="C1416" s="31" t="s">
        <v>3121</v>
      </c>
      <c r="D1416" s="30">
        <v>1012</v>
      </c>
      <c r="E1416" s="30">
        <v>515</v>
      </c>
      <c r="F1416" s="30">
        <v>1</v>
      </c>
      <c r="G1416" s="38">
        <v>0</v>
      </c>
      <c r="H1416" s="38">
        <v>0</v>
      </c>
      <c r="I1416" s="30">
        <v>0</v>
      </c>
      <c r="J1416" s="38">
        <v>0</v>
      </c>
      <c r="K1416" s="32">
        <v>0.1351</v>
      </c>
    </row>
    <row r="1417" spans="1:11" ht="15" x14ac:dyDescent="0.3">
      <c r="A1417" s="33" t="s">
        <v>4536</v>
      </c>
      <c r="B1417" s="34">
        <v>202507</v>
      </c>
      <c r="C1417" s="35" t="s">
        <v>3121</v>
      </c>
      <c r="D1417" s="34">
        <v>1009</v>
      </c>
      <c r="E1417" s="34">
        <v>511</v>
      </c>
      <c r="F1417" s="34">
        <v>1</v>
      </c>
      <c r="G1417" s="39">
        <v>0</v>
      </c>
      <c r="H1417" s="39">
        <v>0</v>
      </c>
      <c r="I1417" s="34">
        <v>0</v>
      </c>
      <c r="J1417" s="39">
        <v>0</v>
      </c>
      <c r="K1417" s="36">
        <v>6.1199999999999997E-2</v>
      </c>
    </row>
    <row r="1418" spans="1:11" ht="15" x14ac:dyDescent="0.3">
      <c r="A1418" s="29" t="s">
        <v>4537</v>
      </c>
      <c r="B1418" s="30">
        <v>202507</v>
      </c>
      <c r="C1418" s="31" t="s">
        <v>3121</v>
      </c>
      <c r="D1418" s="30">
        <v>1017</v>
      </c>
      <c r="E1418" s="30">
        <v>501</v>
      </c>
      <c r="F1418" s="30">
        <v>1</v>
      </c>
      <c r="G1418" s="38">
        <v>293.79000000000002</v>
      </c>
      <c r="H1418" s="38">
        <v>265.52</v>
      </c>
      <c r="I1418" s="30">
        <v>0</v>
      </c>
      <c r="J1418" s="38">
        <v>0</v>
      </c>
      <c r="K1418" s="32">
        <v>0.1613</v>
      </c>
    </row>
    <row r="1419" spans="1:11" ht="15" x14ac:dyDescent="0.3">
      <c r="A1419" s="33" t="s">
        <v>4538</v>
      </c>
      <c r="B1419" s="34">
        <v>202507</v>
      </c>
      <c r="C1419" s="35" t="s">
        <v>3121</v>
      </c>
      <c r="D1419" s="34">
        <v>1002</v>
      </c>
      <c r="E1419" s="34">
        <v>504</v>
      </c>
      <c r="F1419" s="34">
        <v>1</v>
      </c>
      <c r="G1419" s="39">
        <v>730.09</v>
      </c>
      <c r="H1419" s="39">
        <v>508.35</v>
      </c>
      <c r="I1419" s="34">
        <v>0</v>
      </c>
      <c r="J1419" s="39">
        <v>0</v>
      </c>
      <c r="K1419" s="36">
        <v>0.1608</v>
      </c>
    </row>
    <row r="1420" spans="1:11" ht="15" x14ac:dyDescent="0.3">
      <c r="A1420" s="29" t="s">
        <v>4539</v>
      </c>
      <c r="B1420" s="30">
        <v>202507</v>
      </c>
      <c r="C1420" s="31" t="s">
        <v>3121</v>
      </c>
      <c r="D1420" s="30">
        <v>1009</v>
      </c>
      <c r="E1420" s="30">
        <v>504</v>
      </c>
      <c r="F1420" s="30">
        <v>1</v>
      </c>
      <c r="G1420" s="38">
        <v>0</v>
      </c>
      <c r="H1420" s="38">
        <v>0</v>
      </c>
      <c r="I1420" s="30">
        <v>0</v>
      </c>
      <c r="J1420" s="38">
        <v>0</v>
      </c>
      <c r="K1420" s="32">
        <v>0.10539999999999999</v>
      </c>
    </row>
    <row r="1421" spans="1:11" ht="15" x14ac:dyDescent="0.3">
      <c r="A1421" s="33" t="s">
        <v>4540</v>
      </c>
      <c r="B1421" s="34">
        <v>202507</v>
      </c>
      <c r="C1421" s="35" t="s">
        <v>3121</v>
      </c>
      <c r="D1421" s="34">
        <v>1020</v>
      </c>
      <c r="E1421" s="34">
        <v>509</v>
      </c>
      <c r="F1421" s="34">
        <v>1</v>
      </c>
      <c r="G1421" s="39">
        <v>17583.38</v>
      </c>
      <c r="H1421" s="39">
        <v>11844.01</v>
      </c>
      <c r="I1421" s="34">
        <v>0</v>
      </c>
      <c r="J1421" s="39">
        <v>0</v>
      </c>
      <c r="K1421" s="36">
        <v>0.1782</v>
      </c>
    </row>
    <row r="1422" spans="1:11" ht="15" x14ac:dyDescent="0.3">
      <c r="A1422" s="29" t="s">
        <v>4541</v>
      </c>
      <c r="B1422" s="30">
        <v>202507</v>
      </c>
      <c r="C1422" s="31" t="s">
        <v>3121</v>
      </c>
      <c r="D1422" s="30">
        <v>1013</v>
      </c>
      <c r="E1422" s="30">
        <v>515</v>
      </c>
      <c r="F1422" s="30">
        <v>1</v>
      </c>
      <c r="G1422" s="38">
        <v>41852.980000000003</v>
      </c>
      <c r="H1422" s="38">
        <v>25976.15</v>
      </c>
      <c r="I1422" s="30">
        <v>0</v>
      </c>
      <c r="J1422" s="38">
        <v>0</v>
      </c>
      <c r="K1422" s="32">
        <v>7.2900000000000006E-2</v>
      </c>
    </row>
    <row r="1423" spans="1:11" ht="15" x14ac:dyDescent="0.3">
      <c r="A1423" s="33" t="s">
        <v>4542</v>
      </c>
      <c r="B1423" s="34">
        <v>202507</v>
      </c>
      <c r="C1423" s="35" t="s">
        <v>3121</v>
      </c>
      <c r="D1423" s="34">
        <v>1016</v>
      </c>
      <c r="E1423" s="34">
        <v>507</v>
      </c>
      <c r="F1423" s="34">
        <v>1</v>
      </c>
      <c r="G1423" s="39">
        <v>3979.75</v>
      </c>
      <c r="H1423" s="39">
        <v>2719.94</v>
      </c>
      <c r="I1423" s="34">
        <v>0</v>
      </c>
      <c r="J1423" s="39">
        <v>0</v>
      </c>
      <c r="K1423" s="36">
        <v>0.13750000000000001</v>
      </c>
    </row>
    <row r="1424" spans="1:11" ht="15" x14ac:dyDescent="0.3">
      <c r="A1424" s="29" t="s">
        <v>4543</v>
      </c>
      <c r="B1424" s="30">
        <v>202507</v>
      </c>
      <c r="C1424" s="31" t="s">
        <v>3121</v>
      </c>
      <c r="D1424" s="30">
        <v>1017</v>
      </c>
      <c r="E1424" s="30">
        <v>510</v>
      </c>
      <c r="F1424" s="30">
        <v>1</v>
      </c>
      <c r="G1424" s="38">
        <v>312.97000000000003</v>
      </c>
      <c r="H1424" s="38">
        <v>216.9</v>
      </c>
      <c r="I1424" s="30">
        <v>0</v>
      </c>
      <c r="J1424" s="38">
        <v>0</v>
      </c>
      <c r="K1424" s="32">
        <v>0.1585</v>
      </c>
    </row>
    <row r="1425" spans="1:11" ht="15" x14ac:dyDescent="0.3">
      <c r="A1425" s="33" t="s">
        <v>4544</v>
      </c>
      <c r="B1425" s="34">
        <v>202507</v>
      </c>
      <c r="C1425" s="35" t="s">
        <v>3121</v>
      </c>
      <c r="D1425" s="34">
        <v>1010</v>
      </c>
      <c r="E1425" s="34">
        <v>507</v>
      </c>
      <c r="F1425" s="34">
        <v>1</v>
      </c>
      <c r="G1425" s="39">
        <v>49688.29</v>
      </c>
      <c r="H1425" s="39">
        <v>34587.03</v>
      </c>
      <c r="I1425" s="34">
        <v>0</v>
      </c>
      <c r="J1425" s="39">
        <v>0</v>
      </c>
      <c r="K1425" s="36">
        <v>0.18609999999999999</v>
      </c>
    </row>
    <row r="1426" spans="1:11" ht="15" x14ac:dyDescent="0.3">
      <c r="A1426" s="29" t="s">
        <v>4545</v>
      </c>
      <c r="B1426" s="30">
        <v>202507</v>
      </c>
      <c r="C1426" s="31" t="s">
        <v>3121</v>
      </c>
      <c r="D1426" s="30">
        <v>1018</v>
      </c>
      <c r="E1426" s="30">
        <v>506</v>
      </c>
      <c r="F1426" s="30">
        <v>1</v>
      </c>
      <c r="G1426" s="38">
        <v>3551.47</v>
      </c>
      <c r="H1426" s="38">
        <v>3148.97</v>
      </c>
      <c r="I1426" s="30">
        <v>0</v>
      </c>
      <c r="J1426" s="38">
        <v>0</v>
      </c>
      <c r="K1426" s="32">
        <v>0.1615</v>
      </c>
    </row>
    <row r="1427" spans="1:11" ht="15" x14ac:dyDescent="0.3">
      <c r="A1427" s="33" t="s">
        <v>4546</v>
      </c>
      <c r="B1427" s="34">
        <v>202507</v>
      </c>
      <c r="C1427" s="35" t="s">
        <v>3121</v>
      </c>
      <c r="D1427" s="34">
        <v>1008</v>
      </c>
      <c r="E1427" s="34">
        <v>503</v>
      </c>
      <c r="F1427" s="34">
        <v>1</v>
      </c>
      <c r="G1427" s="39">
        <v>21459.85</v>
      </c>
      <c r="H1427" s="39">
        <v>14380.84</v>
      </c>
      <c r="I1427" s="34">
        <v>0</v>
      </c>
      <c r="J1427" s="39">
        <v>0</v>
      </c>
      <c r="K1427" s="36">
        <v>0.13159999999999999</v>
      </c>
    </row>
    <row r="1428" spans="1:11" ht="15" x14ac:dyDescent="0.3">
      <c r="A1428" s="29" t="s">
        <v>4547</v>
      </c>
      <c r="B1428" s="30">
        <v>202507</v>
      </c>
      <c r="C1428" s="31" t="s">
        <v>3121</v>
      </c>
      <c r="D1428" s="30">
        <v>1009</v>
      </c>
      <c r="E1428" s="30">
        <v>513</v>
      </c>
      <c r="F1428" s="30">
        <v>1</v>
      </c>
      <c r="G1428" s="38">
        <v>0</v>
      </c>
      <c r="H1428" s="38">
        <v>0</v>
      </c>
      <c r="I1428" s="30">
        <v>0</v>
      </c>
      <c r="J1428" s="38">
        <v>0</v>
      </c>
      <c r="K1428" s="32">
        <v>0.13270000000000001</v>
      </c>
    </row>
    <row r="1429" spans="1:11" ht="15" x14ac:dyDescent="0.3">
      <c r="A1429" s="33" t="s">
        <v>4548</v>
      </c>
      <c r="B1429" s="34">
        <v>202507</v>
      </c>
      <c r="C1429" s="35" t="s">
        <v>3121</v>
      </c>
      <c r="D1429" s="34">
        <v>1010</v>
      </c>
      <c r="E1429" s="34">
        <v>509</v>
      </c>
      <c r="F1429" s="34">
        <v>1</v>
      </c>
      <c r="G1429" s="39">
        <v>65970.91</v>
      </c>
      <c r="H1429" s="39">
        <v>46839.63</v>
      </c>
      <c r="I1429" s="34">
        <v>0</v>
      </c>
      <c r="J1429" s="39">
        <v>0</v>
      </c>
      <c r="K1429" s="36">
        <v>0.15479999999999999</v>
      </c>
    </row>
    <row r="1430" spans="1:11" ht="15" x14ac:dyDescent="0.3">
      <c r="A1430" s="29" t="s">
        <v>4549</v>
      </c>
      <c r="B1430" s="30">
        <v>202507</v>
      </c>
      <c r="C1430" s="31" t="s">
        <v>3121</v>
      </c>
      <c r="D1430" s="30">
        <v>1002</v>
      </c>
      <c r="E1430" s="30">
        <v>512</v>
      </c>
      <c r="F1430" s="30">
        <v>1</v>
      </c>
      <c r="G1430" s="38">
        <v>890.74</v>
      </c>
      <c r="H1430" s="38">
        <v>918.15</v>
      </c>
      <c r="I1430" s="30">
        <v>0</v>
      </c>
      <c r="J1430" s="38">
        <v>0</v>
      </c>
      <c r="K1430" s="32">
        <v>0.1008</v>
      </c>
    </row>
    <row r="1431" spans="1:11" ht="15" x14ac:dyDescent="0.3">
      <c r="A1431" s="33" t="s">
        <v>4550</v>
      </c>
      <c r="B1431" s="34">
        <v>202507</v>
      </c>
      <c r="C1431" s="35" t="s">
        <v>3121</v>
      </c>
      <c r="D1431" s="34">
        <v>1018</v>
      </c>
      <c r="E1431" s="34">
        <v>515</v>
      </c>
      <c r="F1431" s="34">
        <v>1</v>
      </c>
      <c r="G1431" s="39">
        <v>2638.36</v>
      </c>
      <c r="H1431" s="39">
        <v>2753.13</v>
      </c>
      <c r="I1431" s="34">
        <v>0</v>
      </c>
      <c r="J1431" s="39">
        <v>0</v>
      </c>
      <c r="K1431" s="36">
        <v>0.1681</v>
      </c>
    </row>
    <row r="1432" spans="1:11" ht="15" x14ac:dyDescent="0.3">
      <c r="A1432" s="29" t="s">
        <v>4551</v>
      </c>
      <c r="B1432" s="30">
        <v>202507</v>
      </c>
      <c r="C1432" s="31" t="s">
        <v>3121</v>
      </c>
      <c r="D1432" s="30">
        <v>1002</v>
      </c>
      <c r="E1432" s="30">
        <v>507</v>
      </c>
      <c r="F1432" s="30">
        <v>1</v>
      </c>
      <c r="G1432" s="38">
        <v>838.44</v>
      </c>
      <c r="H1432" s="38">
        <v>788.83</v>
      </c>
      <c r="I1432" s="30">
        <v>0</v>
      </c>
      <c r="J1432" s="38">
        <v>0</v>
      </c>
      <c r="K1432" s="32">
        <v>0.18029999999999999</v>
      </c>
    </row>
    <row r="1433" spans="1:11" ht="15" x14ac:dyDescent="0.3">
      <c r="A1433" s="33" t="s">
        <v>4552</v>
      </c>
      <c r="B1433" s="34">
        <v>202507</v>
      </c>
      <c r="C1433" s="35" t="s">
        <v>3121</v>
      </c>
      <c r="D1433" s="34">
        <v>1012</v>
      </c>
      <c r="E1433" s="34">
        <v>506</v>
      </c>
      <c r="F1433" s="34">
        <v>1</v>
      </c>
      <c r="G1433" s="39">
        <v>0</v>
      </c>
      <c r="H1433" s="39">
        <v>0</v>
      </c>
      <c r="I1433" s="34">
        <v>0</v>
      </c>
      <c r="J1433" s="39">
        <v>0</v>
      </c>
      <c r="K1433" s="36">
        <v>9.6199999999999994E-2</v>
      </c>
    </row>
    <row r="1434" spans="1:11" ht="15" x14ac:dyDescent="0.3">
      <c r="A1434" s="29" t="s">
        <v>4553</v>
      </c>
      <c r="B1434" s="30">
        <v>202507</v>
      </c>
      <c r="C1434" s="31" t="s">
        <v>3121</v>
      </c>
      <c r="D1434" s="30">
        <v>1019</v>
      </c>
      <c r="E1434" s="30">
        <v>511</v>
      </c>
      <c r="F1434" s="30">
        <v>1</v>
      </c>
      <c r="G1434" s="38">
        <v>4768.22</v>
      </c>
      <c r="H1434" s="38">
        <v>3460.95</v>
      </c>
      <c r="I1434" s="30">
        <v>10</v>
      </c>
      <c r="J1434" s="38">
        <v>0</v>
      </c>
      <c r="K1434" s="32">
        <v>0.15090000000000001</v>
      </c>
    </row>
    <row r="1435" spans="1:11" ht="15" x14ac:dyDescent="0.3">
      <c r="A1435" s="33" t="s">
        <v>4554</v>
      </c>
      <c r="B1435" s="34">
        <v>202507</v>
      </c>
      <c r="C1435" s="35" t="s">
        <v>3121</v>
      </c>
      <c r="D1435" s="34">
        <v>1001</v>
      </c>
      <c r="E1435" s="34">
        <v>515</v>
      </c>
      <c r="F1435" s="34">
        <v>1</v>
      </c>
      <c r="G1435" s="39">
        <v>0</v>
      </c>
      <c r="H1435" s="39">
        <v>0</v>
      </c>
      <c r="I1435" s="34">
        <v>0</v>
      </c>
      <c r="J1435" s="39">
        <v>0</v>
      </c>
      <c r="K1435" s="36">
        <v>0.1003</v>
      </c>
    </row>
    <row r="1436" spans="1:11" ht="15" x14ac:dyDescent="0.3">
      <c r="A1436" s="29" t="s">
        <v>4555</v>
      </c>
      <c r="B1436" s="30">
        <v>202507</v>
      </c>
      <c r="C1436" s="31" t="s">
        <v>3121</v>
      </c>
      <c r="D1436" s="30">
        <v>1015</v>
      </c>
      <c r="E1436" s="30">
        <v>502</v>
      </c>
      <c r="F1436" s="30">
        <v>1</v>
      </c>
      <c r="G1436" s="38">
        <v>7455.52</v>
      </c>
      <c r="H1436" s="38">
        <v>6078.61</v>
      </c>
      <c r="I1436" s="30">
        <v>0</v>
      </c>
      <c r="J1436" s="38">
        <v>0</v>
      </c>
      <c r="K1436" s="32">
        <v>0.15509999999999999</v>
      </c>
    </row>
    <row r="1437" spans="1:11" ht="15" x14ac:dyDescent="0.3">
      <c r="A1437" s="33" t="s">
        <v>4556</v>
      </c>
      <c r="B1437" s="34">
        <v>202507</v>
      </c>
      <c r="C1437" s="35" t="s">
        <v>3121</v>
      </c>
      <c r="D1437" s="34">
        <v>1015</v>
      </c>
      <c r="E1437" s="34">
        <v>505</v>
      </c>
      <c r="F1437" s="34">
        <v>1</v>
      </c>
      <c r="G1437" s="39">
        <v>4576.6400000000003</v>
      </c>
      <c r="H1437" s="39">
        <v>4251.3999999999996</v>
      </c>
      <c r="I1437" s="34">
        <v>0</v>
      </c>
      <c r="J1437" s="39">
        <v>0</v>
      </c>
      <c r="K1437" s="36">
        <v>0.1</v>
      </c>
    </row>
    <row r="1438" spans="1:11" ht="15" x14ac:dyDescent="0.3">
      <c r="A1438" s="29" t="s">
        <v>4557</v>
      </c>
      <c r="B1438" s="30">
        <v>202507</v>
      </c>
      <c r="C1438" s="31" t="s">
        <v>3121</v>
      </c>
      <c r="D1438" s="30">
        <v>1001</v>
      </c>
      <c r="E1438" s="30">
        <v>501</v>
      </c>
      <c r="F1438" s="30">
        <v>1</v>
      </c>
      <c r="G1438" s="38">
        <v>0</v>
      </c>
      <c r="H1438" s="38">
        <v>0</v>
      </c>
      <c r="I1438" s="30">
        <v>0</v>
      </c>
      <c r="J1438" s="38">
        <v>0</v>
      </c>
      <c r="K1438" s="32">
        <v>0.18970000000000001</v>
      </c>
    </row>
    <row r="1439" spans="1:11" ht="15" x14ac:dyDescent="0.3">
      <c r="A1439" s="33" t="s">
        <v>4558</v>
      </c>
      <c r="B1439" s="34">
        <v>202507</v>
      </c>
      <c r="C1439" s="35" t="s">
        <v>3121</v>
      </c>
      <c r="D1439" s="34">
        <v>1010</v>
      </c>
      <c r="E1439" s="34">
        <v>508</v>
      </c>
      <c r="F1439" s="34">
        <v>1</v>
      </c>
      <c r="G1439" s="39">
        <v>0</v>
      </c>
      <c r="H1439" s="39">
        <v>0</v>
      </c>
      <c r="I1439" s="34">
        <v>0</v>
      </c>
      <c r="J1439" s="39">
        <v>0</v>
      </c>
      <c r="K1439" s="36">
        <v>0.18099999999999999</v>
      </c>
    </row>
    <row r="1440" spans="1:11" ht="15" x14ac:dyDescent="0.3">
      <c r="A1440" s="29" t="s">
        <v>4559</v>
      </c>
      <c r="B1440" s="30">
        <v>202507</v>
      </c>
      <c r="C1440" s="31" t="s">
        <v>3121</v>
      </c>
      <c r="D1440" s="30">
        <v>1008</v>
      </c>
      <c r="E1440" s="30">
        <v>508</v>
      </c>
      <c r="F1440" s="30">
        <v>1</v>
      </c>
      <c r="G1440" s="38">
        <v>4630.1899999999996</v>
      </c>
      <c r="H1440" s="38">
        <v>3715.72</v>
      </c>
      <c r="I1440" s="30">
        <v>0</v>
      </c>
      <c r="J1440" s="38">
        <v>0</v>
      </c>
      <c r="K1440" s="32">
        <v>0.1321</v>
      </c>
    </row>
    <row r="1441" spans="1:11" ht="15" x14ac:dyDescent="0.3">
      <c r="A1441" s="33" t="s">
        <v>4560</v>
      </c>
      <c r="B1441" s="34">
        <v>202507</v>
      </c>
      <c r="C1441" s="35" t="s">
        <v>3121</v>
      </c>
      <c r="D1441" s="34">
        <v>1020</v>
      </c>
      <c r="E1441" s="34">
        <v>506</v>
      </c>
      <c r="F1441" s="34">
        <v>1</v>
      </c>
      <c r="G1441" s="39">
        <v>49894.74</v>
      </c>
      <c r="H1441" s="39">
        <v>42012.15</v>
      </c>
      <c r="I1441" s="34">
        <v>0</v>
      </c>
      <c r="J1441" s="39">
        <v>0</v>
      </c>
      <c r="K1441" s="36">
        <v>0.1454</v>
      </c>
    </row>
    <row r="1442" spans="1:11" ht="15" x14ac:dyDescent="0.3">
      <c r="A1442" s="29" t="s">
        <v>4561</v>
      </c>
      <c r="B1442" s="30">
        <v>202507</v>
      </c>
      <c r="C1442" s="31" t="s">
        <v>3121</v>
      </c>
      <c r="D1442" s="30">
        <v>1004</v>
      </c>
      <c r="E1442" s="30">
        <v>515</v>
      </c>
      <c r="F1442" s="30">
        <v>1</v>
      </c>
      <c r="G1442" s="38">
        <v>0</v>
      </c>
      <c r="H1442" s="38">
        <v>0</v>
      </c>
      <c r="I1442" s="30">
        <v>0</v>
      </c>
      <c r="J1442" s="38">
        <v>0</v>
      </c>
      <c r="K1442" s="32">
        <v>0.1212</v>
      </c>
    </row>
    <row r="1443" spans="1:11" ht="15" x14ac:dyDescent="0.3">
      <c r="A1443" s="33" t="s">
        <v>4562</v>
      </c>
      <c r="B1443" s="34">
        <v>202507</v>
      </c>
      <c r="C1443" s="35" t="s">
        <v>3121</v>
      </c>
      <c r="D1443" s="34">
        <v>1019</v>
      </c>
      <c r="E1443" s="34">
        <v>514</v>
      </c>
      <c r="F1443" s="34">
        <v>1</v>
      </c>
      <c r="G1443" s="39">
        <v>3302.75</v>
      </c>
      <c r="H1443" s="39">
        <v>2730.6</v>
      </c>
      <c r="I1443" s="34">
        <v>0</v>
      </c>
      <c r="J1443" s="39">
        <v>0</v>
      </c>
      <c r="K1443" s="36">
        <v>4.8500000000000001E-2</v>
      </c>
    </row>
    <row r="1444" spans="1:11" ht="15" x14ac:dyDescent="0.3">
      <c r="A1444" s="29" t="s">
        <v>4563</v>
      </c>
      <c r="B1444" s="30">
        <v>202507</v>
      </c>
      <c r="C1444" s="31" t="s">
        <v>3121</v>
      </c>
      <c r="D1444" s="30">
        <v>1010</v>
      </c>
      <c r="E1444" s="30">
        <v>504</v>
      </c>
      <c r="F1444" s="30">
        <v>1</v>
      </c>
      <c r="G1444" s="38">
        <v>53038.48</v>
      </c>
      <c r="H1444" s="38">
        <v>50028.37</v>
      </c>
      <c r="I1444" s="30">
        <v>0</v>
      </c>
      <c r="J1444" s="38">
        <v>0</v>
      </c>
      <c r="K1444" s="32">
        <v>0.21129999999999999</v>
      </c>
    </row>
    <row r="1445" spans="1:11" ht="15" x14ac:dyDescent="0.3">
      <c r="A1445" s="33" t="s">
        <v>4564</v>
      </c>
      <c r="B1445" s="34">
        <v>202507</v>
      </c>
      <c r="C1445" s="35" t="s">
        <v>3121</v>
      </c>
      <c r="D1445" s="34">
        <v>1020</v>
      </c>
      <c r="E1445" s="34">
        <v>512</v>
      </c>
      <c r="F1445" s="34">
        <v>1</v>
      </c>
      <c r="G1445" s="39">
        <v>44683.42</v>
      </c>
      <c r="H1445" s="39">
        <v>36126.86</v>
      </c>
      <c r="I1445" s="34">
        <v>0</v>
      </c>
      <c r="J1445" s="39">
        <v>0</v>
      </c>
      <c r="K1445" s="36">
        <v>9.9599999999999994E-2</v>
      </c>
    </row>
    <row r="1446" spans="1:11" ht="15" x14ac:dyDescent="0.3">
      <c r="A1446" s="29" t="s">
        <v>4565</v>
      </c>
      <c r="B1446" s="30">
        <v>202507</v>
      </c>
      <c r="C1446" s="31" t="s">
        <v>3121</v>
      </c>
      <c r="D1446" s="30">
        <v>1018</v>
      </c>
      <c r="E1446" s="30">
        <v>507</v>
      </c>
      <c r="F1446" s="30">
        <v>1</v>
      </c>
      <c r="G1446" s="38">
        <v>3871.31</v>
      </c>
      <c r="H1446" s="38">
        <v>3249.42</v>
      </c>
      <c r="I1446" s="30">
        <v>0</v>
      </c>
      <c r="J1446" s="38">
        <v>0</v>
      </c>
      <c r="K1446" s="32">
        <v>0.2059</v>
      </c>
    </row>
    <row r="1447" spans="1:11" ht="15" x14ac:dyDescent="0.3">
      <c r="A1447" s="33" t="s">
        <v>4566</v>
      </c>
      <c r="B1447" s="34">
        <v>202507</v>
      </c>
      <c r="C1447" s="35" t="s">
        <v>3121</v>
      </c>
      <c r="D1447" s="34">
        <v>1006</v>
      </c>
      <c r="E1447" s="34">
        <v>511</v>
      </c>
      <c r="F1447" s="34">
        <v>1</v>
      </c>
      <c r="G1447" s="39">
        <v>6060.02</v>
      </c>
      <c r="H1447" s="39">
        <v>5615.56</v>
      </c>
      <c r="I1447" s="34">
        <v>0</v>
      </c>
      <c r="J1447" s="39">
        <v>0</v>
      </c>
      <c r="K1447" s="36">
        <v>9.5699999999999993E-2</v>
      </c>
    </row>
    <row r="1448" spans="1:11" ht="15" x14ac:dyDescent="0.3">
      <c r="A1448" s="29" t="s">
        <v>4567</v>
      </c>
      <c r="B1448" s="30">
        <v>202507</v>
      </c>
      <c r="C1448" s="31" t="s">
        <v>3121</v>
      </c>
      <c r="D1448" s="30">
        <v>1008</v>
      </c>
      <c r="E1448" s="30">
        <v>505</v>
      </c>
      <c r="F1448" s="30">
        <v>1</v>
      </c>
      <c r="G1448" s="38">
        <v>12636.02</v>
      </c>
      <c r="H1448" s="38">
        <v>8431.74</v>
      </c>
      <c r="I1448" s="30">
        <v>0</v>
      </c>
      <c r="J1448" s="38">
        <v>0</v>
      </c>
      <c r="K1448" s="32">
        <v>0.2006</v>
      </c>
    </row>
    <row r="1449" spans="1:11" ht="15" x14ac:dyDescent="0.3">
      <c r="A1449" s="33" t="s">
        <v>4568</v>
      </c>
      <c r="B1449" s="34">
        <v>202507</v>
      </c>
      <c r="C1449" s="35" t="s">
        <v>3121</v>
      </c>
      <c r="D1449" s="34">
        <v>1011</v>
      </c>
      <c r="E1449" s="34">
        <v>511</v>
      </c>
      <c r="F1449" s="34">
        <v>1</v>
      </c>
      <c r="G1449" s="39">
        <v>20154.79</v>
      </c>
      <c r="H1449" s="39">
        <v>15477.89</v>
      </c>
      <c r="I1449" s="34">
        <v>0</v>
      </c>
      <c r="J1449" s="39">
        <v>0</v>
      </c>
      <c r="K1449" s="36">
        <v>8.2600000000000007E-2</v>
      </c>
    </row>
    <row r="1450" spans="1:11" ht="15" x14ac:dyDescent="0.3">
      <c r="A1450" s="29" t="s">
        <v>4569</v>
      </c>
      <c r="B1450" s="30">
        <v>202507</v>
      </c>
      <c r="C1450" s="31" t="s">
        <v>3121</v>
      </c>
      <c r="D1450" s="30">
        <v>1018</v>
      </c>
      <c r="E1450" s="30">
        <v>511</v>
      </c>
      <c r="F1450" s="30">
        <v>1</v>
      </c>
      <c r="G1450" s="38">
        <v>4326.8999999999996</v>
      </c>
      <c r="H1450" s="38">
        <v>2978.83</v>
      </c>
      <c r="I1450" s="30">
        <v>0</v>
      </c>
      <c r="J1450" s="38">
        <v>0</v>
      </c>
      <c r="K1450" s="32">
        <v>8.2100000000000006E-2</v>
      </c>
    </row>
    <row r="1451" spans="1:11" ht="15" x14ac:dyDescent="0.3">
      <c r="A1451" s="33" t="s">
        <v>4570</v>
      </c>
      <c r="B1451" s="34">
        <v>202507</v>
      </c>
      <c r="C1451" s="35" t="s">
        <v>3121</v>
      </c>
      <c r="D1451" s="34">
        <v>1019</v>
      </c>
      <c r="E1451" s="34">
        <v>510</v>
      </c>
      <c r="F1451" s="34">
        <v>1</v>
      </c>
      <c r="G1451" s="39">
        <v>5031.3500000000004</v>
      </c>
      <c r="H1451" s="39">
        <v>3300.93</v>
      </c>
      <c r="I1451" s="34">
        <v>0</v>
      </c>
      <c r="J1451" s="39">
        <v>0</v>
      </c>
      <c r="K1451" s="36">
        <v>0.11799999999999999</v>
      </c>
    </row>
    <row r="1452" spans="1:11" ht="15" x14ac:dyDescent="0.3">
      <c r="A1452" s="29" t="s">
        <v>4571</v>
      </c>
      <c r="B1452" s="30">
        <v>202507</v>
      </c>
      <c r="C1452" s="31" t="s">
        <v>3121</v>
      </c>
      <c r="D1452" s="30">
        <v>1005</v>
      </c>
      <c r="E1452" s="30">
        <v>515</v>
      </c>
      <c r="F1452" s="30">
        <v>1</v>
      </c>
      <c r="G1452" s="38">
        <v>63317.21</v>
      </c>
      <c r="H1452" s="38">
        <v>46767.12</v>
      </c>
      <c r="I1452" s="30">
        <v>0</v>
      </c>
      <c r="J1452" s="38">
        <v>0</v>
      </c>
      <c r="K1452" s="32">
        <v>0.125</v>
      </c>
    </row>
    <row r="1453" spans="1:11" ht="15" x14ac:dyDescent="0.3">
      <c r="A1453" s="33" t="s">
        <v>4572</v>
      </c>
      <c r="B1453" s="34">
        <v>202507</v>
      </c>
      <c r="C1453" s="35" t="s">
        <v>3121</v>
      </c>
      <c r="D1453" s="34">
        <v>1020</v>
      </c>
      <c r="E1453" s="34">
        <v>503</v>
      </c>
      <c r="F1453" s="34">
        <v>1</v>
      </c>
      <c r="G1453" s="39">
        <v>39296.81</v>
      </c>
      <c r="H1453" s="39">
        <v>24982.97</v>
      </c>
      <c r="I1453" s="34">
        <v>0</v>
      </c>
      <c r="J1453" s="39">
        <v>0</v>
      </c>
      <c r="K1453" s="36">
        <v>9.0499999999999997E-2</v>
      </c>
    </row>
    <row r="1454" spans="1:11" ht="15" x14ac:dyDescent="0.3">
      <c r="A1454" s="29" t="s">
        <v>4573</v>
      </c>
      <c r="B1454" s="30">
        <v>202507</v>
      </c>
      <c r="C1454" s="31" t="s">
        <v>3121</v>
      </c>
      <c r="D1454" s="30">
        <v>1018</v>
      </c>
      <c r="E1454" s="30">
        <v>502</v>
      </c>
      <c r="F1454" s="30">
        <v>1</v>
      </c>
      <c r="G1454" s="38">
        <v>6948.8</v>
      </c>
      <c r="H1454" s="38">
        <v>7212.29</v>
      </c>
      <c r="I1454" s="30">
        <v>5</v>
      </c>
      <c r="J1454" s="38">
        <v>0</v>
      </c>
      <c r="K1454" s="32">
        <v>0.20649999999999999</v>
      </c>
    </row>
    <row r="1455" spans="1:11" ht="15" x14ac:dyDescent="0.3">
      <c r="A1455" s="33" t="s">
        <v>4574</v>
      </c>
      <c r="B1455" s="34">
        <v>202507</v>
      </c>
      <c r="C1455" s="35" t="s">
        <v>3121</v>
      </c>
      <c r="D1455" s="34">
        <v>1012</v>
      </c>
      <c r="E1455" s="34">
        <v>506</v>
      </c>
      <c r="F1455" s="34">
        <v>1</v>
      </c>
      <c r="G1455" s="39">
        <v>0</v>
      </c>
      <c r="H1455" s="39">
        <v>0</v>
      </c>
      <c r="I1455" s="34">
        <v>0</v>
      </c>
      <c r="J1455" s="39">
        <v>0</v>
      </c>
      <c r="K1455" s="36">
        <v>0.18959999999999999</v>
      </c>
    </row>
    <row r="1456" spans="1:11" ht="15" x14ac:dyDescent="0.3">
      <c r="A1456" s="29" t="s">
        <v>4575</v>
      </c>
      <c r="B1456" s="30">
        <v>202507</v>
      </c>
      <c r="C1456" s="31" t="s">
        <v>3121</v>
      </c>
      <c r="D1456" s="30">
        <v>1008</v>
      </c>
      <c r="E1456" s="30">
        <v>506</v>
      </c>
      <c r="F1456" s="30">
        <v>1</v>
      </c>
      <c r="G1456" s="38">
        <v>7400.27</v>
      </c>
      <c r="H1456" s="38">
        <v>5749.3</v>
      </c>
      <c r="I1456" s="30">
        <v>0</v>
      </c>
      <c r="J1456" s="38">
        <v>0</v>
      </c>
      <c r="K1456" s="32">
        <v>0.13270000000000001</v>
      </c>
    </row>
    <row r="1457" spans="1:11" ht="15" x14ac:dyDescent="0.3">
      <c r="A1457" s="33" t="s">
        <v>4576</v>
      </c>
      <c r="B1457" s="34">
        <v>202507</v>
      </c>
      <c r="C1457" s="35" t="s">
        <v>3121</v>
      </c>
      <c r="D1457" s="34">
        <v>1008</v>
      </c>
      <c r="E1457" s="34">
        <v>514</v>
      </c>
      <c r="F1457" s="34">
        <v>1</v>
      </c>
      <c r="G1457" s="39">
        <v>18711.91</v>
      </c>
      <c r="H1457" s="39">
        <v>15994.64</v>
      </c>
      <c r="I1457" s="34">
        <v>0</v>
      </c>
      <c r="J1457" s="39">
        <v>0</v>
      </c>
      <c r="K1457" s="36">
        <v>0.115</v>
      </c>
    </row>
    <row r="1458" spans="1:11" ht="15" x14ac:dyDescent="0.3">
      <c r="A1458" s="29" t="s">
        <v>4577</v>
      </c>
      <c r="B1458" s="30">
        <v>202507</v>
      </c>
      <c r="C1458" s="31" t="s">
        <v>3121</v>
      </c>
      <c r="D1458" s="30">
        <v>1020</v>
      </c>
      <c r="E1458" s="30">
        <v>504</v>
      </c>
      <c r="F1458" s="30">
        <v>1</v>
      </c>
      <c r="G1458" s="38">
        <v>41675.43</v>
      </c>
      <c r="H1458" s="38">
        <v>34331.879999999997</v>
      </c>
      <c r="I1458" s="30">
        <v>0</v>
      </c>
      <c r="J1458" s="38">
        <v>0</v>
      </c>
      <c r="K1458" s="32">
        <v>0.1908</v>
      </c>
    </row>
    <row r="1459" spans="1:11" ht="15" x14ac:dyDescent="0.3">
      <c r="A1459" s="33" t="s">
        <v>4578</v>
      </c>
      <c r="B1459" s="34">
        <v>202507</v>
      </c>
      <c r="C1459" s="35" t="s">
        <v>3121</v>
      </c>
      <c r="D1459" s="34">
        <v>1004</v>
      </c>
      <c r="E1459" s="34">
        <v>509</v>
      </c>
      <c r="F1459" s="34">
        <v>1</v>
      </c>
      <c r="G1459" s="39">
        <v>0</v>
      </c>
      <c r="H1459" s="39">
        <v>0</v>
      </c>
      <c r="I1459" s="34">
        <v>0</v>
      </c>
      <c r="J1459" s="39">
        <v>0</v>
      </c>
      <c r="K1459" s="36">
        <v>0.13719999999999999</v>
      </c>
    </row>
    <row r="1460" spans="1:11" ht="15" x14ac:dyDescent="0.3">
      <c r="A1460" s="29" t="s">
        <v>4579</v>
      </c>
      <c r="B1460" s="30">
        <v>202507</v>
      </c>
      <c r="C1460" s="31" t="s">
        <v>3121</v>
      </c>
      <c r="D1460" s="30">
        <v>1005</v>
      </c>
      <c r="E1460" s="30">
        <v>506</v>
      </c>
      <c r="F1460" s="30">
        <v>1</v>
      </c>
      <c r="G1460" s="38">
        <v>42199.55</v>
      </c>
      <c r="H1460" s="38">
        <v>42902.2</v>
      </c>
      <c r="I1460" s="30">
        <v>0</v>
      </c>
      <c r="J1460" s="38">
        <v>0</v>
      </c>
      <c r="K1460" s="32">
        <v>0.1686</v>
      </c>
    </row>
    <row r="1461" spans="1:11" ht="15" x14ac:dyDescent="0.3">
      <c r="A1461" s="33" t="s">
        <v>4580</v>
      </c>
      <c r="B1461" s="34">
        <v>202507</v>
      </c>
      <c r="C1461" s="35" t="s">
        <v>3121</v>
      </c>
      <c r="D1461" s="34">
        <v>1003</v>
      </c>
      <c r="E1461" s="34">
        <v>505</v>
      </c>
      <c r="F1461" s="34">
        <v>1</v>
      </c>
      <c r="G1461" s="39">
        <v>6785.58</v>
      </c>
      <c r="H1461" s="39">
        <v>4684.41</v>
      </c>
      <c r="I1461" s="34">
        <v>0</v>
      </c>
      <c r="J1461" s="39">
        <v>0</v>
      </c>
      <c r="K1461" s="36">
        <v>0.19670000000000001</v>
      </c>
    </row>
    <row r="1462" spans="1:11" ht="15" x14ac:dyDescent="0.3">
      <c r="A1462" s="29" t="s">
        <v>4581</v>
      </c>
      <c r="B1462" s="30">
        <v>202507</v>
      </c>
      <c r="C1462" s="31" t="s">
        <v>3121</v>
      </c>
      <c r="D1462" s="30">
        <v>1004</v>
      </c>
      <c r="E1462" s="30">
        <v>514</v>
      </c>
      <c r="F1462" s="30">
        <v>1</v>
      </c>
      <c r="G1462" s="38">
        <v>0</v>
      </c>
      <c r="H1462" s="38">
        <v>0</v>
      </c>
      <c r="I1462" s="30">
        <v>0</v>
      </c>
      <c r="J1462" s="38">
        <v>0</v>
      </c>
      <c r="K1462" s="32">
        <v>0.17280000000000001</v>
      </c>
    </row>
    <row r="1463" spans="1:11" ht="15" x14ac:dyDescent="0.3">
      <c r="A1463" s="33" t="s">
        <v>4582</v>
      </c>
      <c r="B1463" s="34">
        <v>202507</v>
      </c>
      <c r="C1463" s="35" t="s">
        <v>3121</v>
      </c>
      <c r="D1463" s="34">
        <v>1020</v>
      </c>
      <c r="E1463" s="34">
        <v>512</v>
      </c>
      <c r="F1463" s="34">
        <v>1</v>
      </c>
      <c r="G1463" s="39">
        <v>43313.919999999998</v>
      </c>
      <c r="H1463" s="39">
        <v>26251.86</v>
      </c>
      <c r="I1463" s="34">
        <v>0</v>
      </c>
      <c r="J1463" s="39">
        <v>0</v>
      </c>
      <c r="K1463" s="36">
        <v>0.1431</v>
      </c>
    </row>
    <row r="1464" spans="1:11" ht="15" x14ac:dyDescent="0.3">
      <c r="A1464" s="29" t="s">
        <v>4583</v>
      </c>
      <c r="B1464" s="30">
        <v>202507</v>
      </c>
      <c r="C1464" s="31" t="s">
        <v>3121</v>
      </c>
      <c r="D1464" s="30">
        <v>1007</v>
      </c>
      <c r="E1464" s="30">
        <v>510</v>
      </c>
      <c r="F1464" s="30">
        <v>1</v>
      </c>
      <c r="G1464" s="38">
        <v>12011.71</v>
      </c>
      <c r="H1464" s="38">
        <v>10069.43</v>
      </c>
      <c r="I1464" s="30">
        <v>0</v>
      </c>
      <c r="J1464" s="38">
        <v>0</v>
      </c>
      <c r="K1464" s="32">
        <v>0.1067</v>
      </c>
    </row>
    <row r="1465" spans="1:11" ht="15" x14ac:dyDescent="0.3">
      <c r="A1465" s="33" t="s">
        <v>4584</v>
      </c>
      <c r="B1465" s="34">
        <v>202507</v>
      </c>
      <c r="C1465" s="35" t="s">
        <v>3121</v>
      </c>
      <c r="D1465" s="34">
        <v>1002</v>
      </c>
      <c r="E1465" s="34">
        <v>507</v>
      </c>
      <c r="F1465" s="34">
        <v>1</v>
      </c>
      <c r="G1465" s="39">
        <v>981.12</v>
      </c>
      <c r="H1465" s="39">
        <v>722.65</v>
      </c>
      <c r="I1465" s="34">
        <v>5</v>
      </c>
      <c r="J1465" s="39">
        <v>0</v>
      </c>
      <c r="K1465" s="36">
        <v>0.2253</v>
      </c>
    </row>
    <row r="1466" spans="1:11" ht="15" x14ac:dyDescent="0.3">
      <c r="A1466" s="29" t="s">
        <v>4585</v>
      </c>
      <c r="B1466" s="30">
        <v>202507</v>
      </c>
      <c r="C1466" s="31" t="s">
        <v>3121</v>
      </c>
      <c r="D1466" s="30">
        <v>1017</v>
      </c>
      <c r="E1466" s="30">
        <v>503</v>
      </c>
      <c r="F1466" s="30">
        <v>1</v>
      </c>
      <c r="G1466" s="38">
        <v>1360.93</v>
      </c>
      <c r="H1466" s="38">
        <v>857.58</v>
      </c>
      <c r="I1466" s="30">
        <v>0</v>
      </c>
      <c r="J1466" s="38">
        <v>0</v>
      </c>
      <c r="K1466" s="32">
        <v>0.112</v>
      </c>
    </row>
    <row r="1467" spans="1:11" ht="15" x14ac:dyDescent="0.3">
      <c r="A1467" s="33" t="s">
        <v>4586</v>
      </c>
      <c r="B1467" s="34">
        <v>202507</v>
      </c>
      <c r="C1467" s="35" t="s">
        <v>3121</v>
      </c>
      <c r="D1467" s="34">
        <v>1006</v>
      </c>
      <c r="E1467" s="34">
        <v>501</v>
      </c>
      <c r="F1467" s="34">
        <v>1</v>
      </c>
      <c r="G1467" s="39">
        <v>8130.99</v>
      </c>
      <c r="H1467" s="39">
        <v>8331.2000000000007</v>
      </c>
      <c r="I1467" s="34">
        <v>0</v>
      </c>
      <c r="J1467" s="39">
        <v>0</v>
      </c>
      <c r="K1467" s="36">
        <v>0.13120000000000001</v>
      </c>
    </row>
    <row r="1468" spans="1:11" ht="15" x14ac:dyDescent="0.3">
      <c r="A1468" s="29" t="s">
        <v>4587</v>
      </c>
      <c r="B1468" s="30">
        <v>202507</v>
      </c>
      <c r="C1468" s="31" t="s">
        <v>3121</v>
      </c>
      <c r="D1468" s="30">
        <v>1014</v>
      </c>
      <c r="E1468" s="30">
        <v>515</v>
      </c>
      <c r="F1468" s="30">
        <v>1</v>
      </c>
      <c r="G1468" s="38">
        <v>54387.08</v>
      </c>
      <c r="H1468" s="38">
        <v>39932.01</v>
      </c>
      <c r="I1468" s="30">
        <v>5</v>
      </c>
      <c r="J1468" s="38">
        <v>0</v>
      </c>
      <c r="K1468" s="32">
        <v>0.12790000000000001</v>
      </c>
    </row>
    <row r="1469" spans="1:11" ht="15" x14ac:dyDescent="0.3">
      <c r="A1469" s="33" t="s">
        <v>4588</v>
      </c>
      <c r="B1469" s="34">
        <v>202507</v>
      </c>
      <c r="C1469" s="35" t="s">
        <v>3121</v>
      </c>
      <c r="D1469" s="34">
        <v>1012</v>
      </c>
      <c r="E1469" s="34">
        <v>509</v>
      </c>
      <c r="F1469" s="34">
        <v>1</v>
      </c>
      <c r="G1469" s="39">
        <v>0</v>
      </c>
      <c r="H1469" s="39">
        <v>0</v>
      </c>
      <c r="I1469" s="34">
        <v>0</v>
      </c>
      <c r="J1469" s="39">
        <v>0</v>
      </c>
      <c r="K1469" s="36">
        <v>0.1368</v>
      </c>
    </row>
    <row r="1470" spans="1:11" ht="15" x14ac:dyDescent="0.3">
      <c r="A1470" s="29" t="s">
        <v>4589</v>
      </c>
      <c r="B1470" s="30">
        <v>202507</v>
      </c>
      <c r="C1470" s="31" t="s">
        <v>3121</v>
      </c>
      <c r="D1470" s="30">
        <v>1012</v>
      </c>
      <c r="E1470" s="30">
        <v>512</v>
      </c>
      <c r="F1470" s="30">
        <v>1</v>
      </c>
      <c r="G1470" s="38">
        <v>0</v>
      </c>
      <c r="H1470" s="38">
        <v>0</v>
      </c>
      <c r="I1470" s="30">
        <v>0</v>
      </c>
      <c r="J1470" s="38">
        <v>0</v>
      </c>
      <c r="K1470" s="32">
        <v>0.1009</v>
      </c>
    </row>
    <row r="1471" spans="1:11" ht="15" x14ac:dyDescent="0.3">
      <c r="A1471" s="33" t="s">
        <v>4590</v>
      </c>
      <c r="B1471" s="34">
        <v>202507</v>
      </c>
      <c r="C1471" s="35" t="s">
        <v>3121</v>
      </c>
      <c r="D1471" s="34">
        <v>1007</v>
      </c>
      <c r="E1471" s="34">
        <v>501</v>
      </c>
      <c r="F1471" s="34">
        <v>1</v>
      </c>
      <c r="G1471" s="39">
        <v>14050.25</v>
      </c>
      <c r="H1471" s="39">
        <v>11500.63</v>
      </c>
      <c r="I1471" s="34">
        <v>0</v>
      </c>
      <c r="J1471" s="39">
        <v>0</v>
      </c>
      <c r="K1471" s="36">
        <v>0.121</v>
      </c>
    </row>
    <row r="1472" spans="1:11" ht="15" x14ac:dyDescent="0.3">
      <c r="A1472" s="29" t="s">
        <v>4591</v>
      </c>
      <c r="B1472" s="30">
        <v>202507</v>
      </c>
      <c r="C1472" s="31" t="s">
        <v>3121</v>
      </c>
      <c r="D1472" s="30">
        <v>1015</v>
      </c>
      <c r="E1472" s="30">
        <v>509</v>
      </c>
      <c r="F1472" s="30">
        <v>1</v>
      </c>
      <c r="G1472" s="38">
        <v>5749.16</v>
      </c>
      <c r="H1472" s="38">
        <v>6036.34</v>
      </c>
      <c r="I1472" s="30">
        <v>45</v>
      </c>
      <c r="J1472" s="38">
        <v>4253.04</v>
      </c>
      <c r="K1472" s="32">
        <v>0.15229999999999999</v>
      </c>
    </row>
    <row r="1473" spans="1:11" ht="15" x14ac:dyDescent="0.3">
      <c r="A1473" s="33" t="s">
        <v>4592</v>
      </c>
      <c r="B1473" s="34">
        <v>202507</v>
      </c>
      <c r="C1473" s="35" t="s">
        <v>3121</v>
      </c>
      <c r="D1473" s="34">
        <v>1015</v>
      </c>
      <c r="E1473" s="34">
        <v>514</v>
      </c>
      <c r="F1473" s="34">
        <v>1</v>
      </c>
      <c r="G1473" s="39">
        <v>3517.04</v>
      </c>
      <c r="H1473" s="39">
        <v>2574.56</v>
      </c>
      <c r="I1473" s="34">
        <v>0</v>
      </c>
      <c r="J1473" s="39">
        <v>0</v>
      </c>
      <c r="K1473" s="36">
        <v>0.1318</v>
      </c>
    </row>
    <row r="1474" spans="1:11" ht="15" x14ac:dyDescent="0.3">
      <c r="A1474" s="29" t="s">
        <v>4593</v>
      </c>
      <c r="B1474" s="30">
        <v>202507</v>
      </c>
      <c r="C1474" s="31" t="s">
        <v>3121</v>
      </c>
      <c r="D1474" s="30">
        <v>1015</v>
      </c>
      <c r="E1474" s="30">
        <v>501</v>
      </c>
      <c r="F1474" s="30">
        <v>1</v>
      </c>
      <c r="G1474" s="38">
        <v>7929.53</v>
      </c>
      <c r="H1474" s="38">
        <v>6137.04</v>
      </c>
      <c r="I1474" s="30">
        <v>30</v>
      </c>
      <c r="J1474" s="38">
        <v>4281.4799999999996</v>
      </c>
      <c r="K1474" s="32">
        <v>0.14710000000000001</v>
      </c>
    </row>
    <row r="1475" spans="1:11" ht="15" x14ac:dyDescent="0.3">
      <c r="A1475" s="33" t="s">
        <v>4594</v>
      </c>
      <c r="B1475" s="34">
        <v>202507</v>
      </c>
      <c r="C1475" s="35" t="s">
        <v>3121</v>
      </c>
      <c r="D1475" s="34">
        <v>1015</v>
      </c>
      <c r="E1475" s="34">
        <v>505</v>
      </c>
      <c r="F1475" s="34">
        <v>1</v>
      </c>
      <c r="G1475" s="39">
        <v>5909.8</v>
      </c>
      <c r="H1475" s="39">
        <v>3961.43</v>
      </c>
      <c r="I1475" s="34">
        <v>0</v>
      </c>
      <c r="J1475" s="39">
        <v>0</v>
      </c>
      <c r="K1475" s="36">
        <v>0.1744</v>
      </c>
    </row>
    <row r="1476" spans="1:11" ht="15" x14ac:dyDescent="0.3">
      <c r="A1476" s="29" t="s">
        <v>4595</v>
      </c>
      <c r="B1476" s="30">
        <v>202507</v>
      </c>
      <c r="C1476" s="31" t="s">
        <v>3121</v>
      </c>
      <c r="D1476" s="30">
        <v>1014</v>
      </c>
      <c r="E1476" s="30">
        <v>514</v>
      </c>
      <c r="F1476" s="30">
        <v>1</v>
      </c>
      <c r="G1476" s="38">
        <v>37650.550000000003</v>
      </c>
      <c r="H1476" s="38">
        <v>29708.26</v>
      </c>
      <c r="I1476" s="30">
        <v>0</v>
      </c>
      <c r="J1476" s="38">
        <v>0</v>
      </c>
      <c r="K1476" s="32">
        <v>0.15989999999999999</v>
      </c>
    </row>
    <row r="1477" spans="1:11" ht="15" x14ac:dyDescent="0.3">
      <c r="A1477" s="33" t="s">
        <v>4596</v>
      </c>
      <c r="B1477" s="34">
        <v>202507</v>
      </c>
      <c r="C1477" s="35" t="s">
        <v>3121</v>
      </c>
      <c r="D1477" s="34">
        <v>1001</v>
      </c>
      <c r="E1477" s="34">
        <v>503</v>
      </c>
      <c r="F1477" s="34">
        <v>1</v>
      </c>
      <c r="G1477" s="39">
        <v>0</v>
      </c>
      <c r="H1477" s="39">
        <v>0</v>
      </c>
      <c r="I1477" s="34">
        <v>0</v>
      </c>
      <c r="J1477" s="39">
        <v>0</v>
      </c>
      <c r="K1477" s="36">
        <v>0.12520000000000001</v>
      </c>
    </row>
    <row r="1478" spans="1:11" ht="15" x14ac:dyDescent="0.3">
      <c r="A1478" s="29" t="s">
        <v>4597</v>
      </c>
      <c r="B1478" s="30">
        <v>202507</v>
      </c>
      <c r="C1478" s="31" t="s">
        <v>3121</v>
      </c>
      <c r="D1478" s="30">
        <v>1020</v>
      </c>
      <c r="E1478" s="30">
        <v>512</v>
      </c>
      <c r="F1478" s="30">
        <v>1</v>
      </c>
      <c r="G1478" s="38">
        <v>38549.360000000001</v>
      </c>
      <c r="H1478" s="38">
        <v>33900.300000000003</v>
      </c>
      <c r="I1478" s="30">
        <v>0</v>
      </c>
      <c r="J1478" s="38">
        <v>0</v>
      </c>
      <c r="K1478" s="32">
        <v>8.3500000000000005E-2</v>
      </c>
    </row>
    <row r="1479" spans="1:11" ht="15" x14ac:dyDescent="0.3">
      <c r="A1479" s="33" t="s">
        <v>4598</v>
      </c>
      <c r="B1479" s="34">
        <v>202507</v>
      </c>
      <c r="C1479" s="35" t="s">
        <v>3121</v>
      </c>
      <c r="D1479" s="34">
        <v>1019</v>
      </c>
      <c r="E1479" s="34">
        <v>503</v>
      </c>
      <c r="F1479" s="34">
        <v>1</v>
      </c>
      <c r="G1479" s="39">
        <v>4405.4399999999996</v>
      </c>
      <c r="H1479" s="39">
        <v>4099.12</v>
      </c>
      <c r="I1479" s="34">
        <v>0</v>
      </c>
      <c r="J1479" s="39">
        <v>0</v>
      </c>
      <c r="K1479" s="36">
        <v>8.4599999999999995E-2</v>
      </c>
    </row>
    <row r="1480" spans="1:11" ht="15" x14ac:dyDescent="0.3">
      <c r="A1480" s="29" t="s">
        <v>4599</v>
      </c>
      <c r="B1480" s="30">
        <v>202507</v>
      </c>
      <c r="C1480" s="31" t="s">
        <v>3121</v>
      </c>
      <c r="D1480" s="30">
        <v>1016</v>
      </c>
      <c r="E1480" s="30">
        <v>513</v>
      </c>
      <c r="F1480" s="30">
        <v>1</v>
      </c>
      <c r="G1480" s="38">
        <v>13892.51</v>
      </c>
      <c r="H1480" s="38">
        <v>13004.84</v>
      </c>
      <c r="I1480" s="30">
        <v>0</v>
      </c>
      <c r="J1480" s="38">
        <v>0</v>
      </c>
      <c r="K1480" s="32">
        <v>0.13469999999999999</v>
      </c>
    </row>
    <row r="1481" spans="1:11" ht="15" x14ac:dyDescent="0.3">
      <c r="A1481" s="33" t="s">
        <v>4600</v>
      </c>
      <c r="B1481" s="34">
        <v>202507</v>
      </c>
      <c r="C1481" s="35" t="s">
        <v>3121</v>
      </c>
      <c r="D1481" s="34">
        <v>1020</v>
      </c>
      <c r="E1481" s="34">
        <v>505</v>
      </c>
      <c r="F1481" s="34">
        <v>1</v>
      </c>
      <c r="G1481" s="39">
        <v>28859.94</v>
      </c>
      <c r="H1481" s="39">
        <v>24002.35</v>
      </c>
      <c r="I1481" s="34">
        <v>0</v>
      </c>
      <c r="J1481" s="39">
        <v>0</v>
      </c>
      <c r="K1481" s="36">
        <v>0.12790000000000001</v>
      </c>
    </row>
    <row r="1482" spans="1:11" ht="15" x14ac:dyDescent="0.3">
      <c r="A1482" s="29" t="s">
        <v>4601</v>
      </c>
      <c r="B1482" s="30">
        <v>202507</v>
      </c>
      <c r="C1482" s="31" t="s">
        <v>3121</v>
      </c>
      <c r="D1482" s="30">
        <v>1011</v>
      </c>
      <c r="E1482" s="30">
        <v>507</v>
      </c>
      <c r="F1482" s="30">
        <v>1</v>
      </c>
      <c r="G1482" s="38">
        <v>43658.16</v>
      </c>
      <c r="H1482" s="38">
        <v>27326.97</v>
      </c>
      <c r="I1482" s="30">
        <v>0</v>
      </c>
      <c r="J1482" s="38">
        <v>0</v>
      </c>
      <c r="K1482" s="32">
        <v>0.18129999999999999</v>
      </c>
    </row>
    <row r="1483" spans="1:11" ht="15" x14ac:dyDescent="0.3">
      <c r="A1483" s="33" t="s">
        <v>4602</v>
      </c>
      <c r="B1483" s="34">
        <v>202507</v>
      </c>
      <c r="C1483" s="35" t="s">
        <v>3121</v>
      </c>
      <c r="D1483" s="34">
        <v>1002</v>
      </c>
      <c r="E1483" s="34">
        <v>510</v>
      </c>
      <c r="F1483" s="34">
        <v>1</v>
      </c>
      <c r="G1483" s="39">
        <v>822.31</v>
      </c>
      <c r="H1483" s="39">
        <v>795.56</v>
      </c>
      <c r="I1483" s="34">
        <v>0</v>
      </c>
      <c r="J1483" s="39">
        <v>0</v>
      </c>
      <c r="K1483" s="36">
        <v>0.10829999999999999</v>
      </c>
    </row>
    <row r="1484" spans="1:11" ht="15" x14ac:dyDescent="0.3">
      <c r="A1484" s="29" t="s">
        <v>4603</v>
      </c>
      <c r="B1484" s="30">
        <v>202507</v>
      </c>
      <c r="C1484" s="31" t="s">
        <v>3121</v>
      </c>
      <c r="D1484" s="30">
        <v>1016</v>
      </c>
      <c r="E1484" s="30">
        <v>501</v>
      </c>
      <c r="F1484" s="30">
        <v>1</v>
      </c>
      <c r="G1484" s="38">
        <v>15088.97</v>
      </c>
      <c r="H1484" s="38">
        <v>11678.02</v>
      </c>
      <c r="I1484" s="30">
        <v>0</v>
      </c>
      <c r="J1484" s="38">
        <v>0</v>
      </c>
      <c r="K1484" s="32">
        <v>0.1394</v>
      </c>
    </row>
    <row r="1485" spans="1:11" ht="15" x14ac:dyDescent="0.3">
      <c r="A1485" s="33" t="s">
        <v>4604</v>
      </c>
      <c r="B1485" s="34">
        <v>202507</v>
      </c>
      <c r="C1485" s="35" t="s">
        <v>3121</v>
      </c>
      <c r="D1485" s="34">
        <v>1018</v>
      </c>
      <c r="E1485" s="34">
        <v>510</v>
      </c>
      <c r="F1485" s="34">
        <v>1</v>
      </c>
      <c r="G1485" s="39">
        <v>5559.87</v>
      </c>
      <c r="H1485" s="39">
        <v>3610.6</v>
      </c>
      <c r="I1485" s="34">
        <v>0</v>
      </c>
      <c r="J1485" s="39">
        <v>0</v>
      </c>
      <c r="K1485" s="36">
        <v>0.1469</v>
      </c>
    </row>
    <row r="1486" spans="1:11" ht="15" x14ac:dyDescent="0.3">
      <c r="A1486" s="29" t="s">
        <v>4605</v>
      </c>
      <c r="B1486" s="30">
        <v>202507</v>
      </c>
      <c r="C1486" s="31" t="s">
        <v>3121</v>
      </c>
      <c r="D1486" s="30">
        <v>1004</v>
      </c>
      <c r="E1486" s="30">
        <v>502</v>
      </c>
      <c r="F1486" s="30">
        <v>1</v>
      </c>
      <c r="G1486" s="38">
        <v>0</v>
      </c>
      <c r="H1486" s="38">
        <v>0</v>
      </c>
      <c r="I1486" s="30">
        <v>0</v>
      </c>
      <c r="J1486" s="38">
        <v>0</v>
      </c>
      <c r="K1486" s="32">
        <v>0.1462</v>
      </c>
    </row>
    <row r="1487" spans="1:11" ht="15" x14ac:dyDescent="0.3">
      <c r="A1487" s="33" t="s">
        <v>4606</v>
      </c>
      <c r="B1487" s="34">
        <v>202507</v>
      </c>
      <c r="C1487" s="35" t="s">
        <v>3121</v>
      </c>
      <c r="D1487" s="34">
        <v>1013</v>
      </c>
      <c r="E1487" s="34">
        <v>504</v>
      </c>
      <c r="F1487" s="34">
        <v>1</v>
      </c>
      <c r="G1487" s="39">
        <v>20323.25</v>
      </c>
      <c r="H1487" s="39">
        <v>12194.96</v>
      </c>
      <c r="I1487" s="34">
        <v>0</v>
      </c>
      <c r="J1487" s="39">
        <v>0</v>
      </c>
      <c r="K1487" s="36">
        <v>0.11</v>
      </c>
    </row>
    <row r="1488" spans="1:11" ht="15" x14ac:dyDescent="0.3">
      <c r="A1488" s="29" t="s">
        <v>4607</v>
      </c>
      <c r="B1488" s="30">
        <v>202507</v>
      </c>
      <c r="C1488" s="31" t="s">
        <v>3121</v>
      </c>
      <c r="D1488" s="30">
        <v>1002</v>
      </c>
      <c r="E1488" s="30">
        <v>507</v>
      </c>
      <c r="F1488" s="30">
        <v>1</v>
      </c>
      <c r="G1488" s="38">
        <v>1118.99</v>
      </c>
      <c r="H1488" s="38">
        <v>1013.05</v>
      </c>
      <c r="I1488" s="30">
        <v>0</v>
      </c>
      <c r="J1488" s="38">
        <v>0</v>
      </c>
      <c r="K1488" s="32">
        <v>0.152</v>
      </c>
    </row>
    <row r="1489" spans="1:11" ht="15" x14ac:dyDescent="0.3">
      <c r="A1489" s="33" t="s">
        <v>4608</v>
      </c>
      <c r="B1489" s="34">
        <v>202507</v>
      </c>
      <c r="C1489" s="35" t="s">
        <v>3121</v>
      </c>
      <c r="D1489" s="34">
        <v>1016</v>
      </c>
      <c r="E1489" s="34">
        <v>514</v>
      </c>
      <c r="F1489" s="34">
        <v>1</v>
      </c>
      <c r="G1489" s="39">
        <v>12110.09</v>
      </c>
      <c r="H1489" s="39">
        <v>7412.95</v>
      </c>
      <c r="I1489" s="34">
        <v>0</v>
      </c>
      <c r="J1489" s="39">
        <v>0</v>
      </c>
      <c r="K1489" s="36">
        <v>0.15709999999999999</v>
      </c>
    </row>
    <row r="1490" spans="1:11" ht="15" x14ac:dyDescent="0.3">
      <c r="A1490" s="29" t="s">
        <v>4609</v>
      </c>
      <c r="B1490" s="30">
        <v>202507</v>
      </c>
      <c r="C1490" s="31" t="s">
        <v>3121</v>
      </c>
      <c r="D1490" s="30">
        <v>1002</v>
      </c>
      <c r="E1490" s="30">
        <v>508</v>
      </c>
      <c r="F1490" s="30">
        <v>1</v>
      </c>
      <c r="G1490" s="38">
        <v>711.32</v>
      </c>
      <c r="H1490" s="38">
        <v>707.24</v>
      </c>
      <c r="I1490" s="30">
        <v>0</v>
      </c>
      <c r="J1490" s="38">
        <v>0</v>
      </c>
      <c r="K1490" s="32">
        <v>9.3399999999999997E-2</v>
      </c>
    </row>
    <row r="1491" spans="1:11" ht="15" x14ac:dyDescent="0.3">
      <c r="A1491" s="33" t="s">
        <v>4610</v>
      </c>
      <c r="B1491" s="34">
        <v>202507</v>
      </c>
      <c r="C1491" s="35" t="s">
        <v>3121</v>
      </c>
      <c r="D1491" s="34">
        <v>1014</v>
      </c>
      <c r="E1491" s="34">
        <v>513</v>
      </c>
      <c r="F1491" s="34">
        <v>1</v>
      </c>
      <c r="G1491" s="39">
        <v>49265.73</v>
      </c>
      <c r="H1491" s="39">
        <v>31865.87</v>
      </c>
      <c r="I1491" s="34">
        <v>0</v>
      </c>
      <c r="J1491" s="39">
        <v>0</v>
      </c>
      <c r="K1491" s="36">
        <v>0.1168</v>
      </c>
    </row>
    <row r="1492" spans="1:11" ht="15" x14ac:dyDescent="0.3">
      <c r="A1492" s="29" t="s">
        <v>4611</v>
      </c>
      <c r="B1492" s="30">
        <v>202507</v>
      </c>
      <c r="C1492" s="31" t="s">
        <v>3121</v>
      </c>
      <c r="D1492" s="30">
        <v>1008</v>
      </c>
      <c r="E1492" s="30">
        <v>512</v>
      </c>
      <c r="F1492" s="30">
        <v>1</v>
      </c>
      <c r="G1492" s="38">
        <v>10332.27</v>
      </c>
      <c r="H1492" s="38">
        <v>8692.92</v>
      </c>
      <c r="I1492" s="30">
        <v>0</v>
      </c>
      <c r="J1492" s="38">
        <v>0</v>
      </c>
      <c r="K1492" s="32">
        <v>9.5699999999999993E-2</v>
      </c>
    </row>
    <row r="1493" spans="1:11" ht="15" x14ac:dyDescent="0.3">
      <c r="A1493" s="33" t="s">
        <v>4612</v>
      </c>
      <c r="B1493" s="34">
        <v>202507</v>
      </c>
      <c r="C1493" s="35" t="s">
        <v>3121</v>
      </c>
      <c r="D1493" s="34">
        <v>1006</v>
      </c>
      <c r="E1493" s="34">
        <v>508</v>
      </c>
      <c r="F1493" s="34">
        <v>1</v>
      </c>
      <c r="G1493" s="39">
        <v>4239.43</v>
      </c>
      <c r="H1493" s="39">
        <v>3033.11</v>
      </c>
      <c r="I1493" s="34">
        <v>0</v>
      </c>
      <c r="J1493" s="39">
        <v>0</v>
      </c>
      <c r="K1493" s="36">
        <v>0.1502</v>
      </c>
    </row>
    <row r="1494" spans="1:11" ht="15" x14ac:dyDescent="0.3">
      <c r="A1494" s="29" t="s">
        <v>4613</v>
      </c>
      <c r="B1494" s="30">
        <v>202507</v>
      </c>
      <c r="C1494" s="31" t="s">
        <v>3121</v>
      </c>
      <c r="D1494" s="30">
        <v>1010</v>
      </c>
      <c r="E1494" s="30">
        <v>505</v>
      </c>
      <c r="F1494" s="30">
        <v>1</v>
      </c>
      <c r="G1494" s="38">
        <v>41792.06</v>
      </c>
      <c r="H1494" s="38">
        <v>37357.47</v>
      </c>
      <c r="I1494" s="30">
        <v>0</v>
      </c>
      <c r="J1494" s="38">
        <v>0</v>
      </c>
      <c r="K1494" s="32">
        <v>0.1666</v>
      </c>
    </row>
    <row r="1495" spans="1:11" ht="15" x14ac:dyDescent="0.3">
      <c r="A1495" s="33" t="s">
        <v>4614</v>
      </c>
      <c r="B1495" s="34">
        <v>202507</v>
      </c>
      <c r="C1495" s="35" t="s">
        <v>3121</v>
      </c>
      <c r="D1495" s="34">
        <v>1014</v>
      </c>
      <c r="E1495" s="34">
        <v>507</v>
      </c>
      <c r="F1495" s="34">
        <v>1</v>
      </c>
      <c r="G1495" s="39">
        <v>35726.5</v>
      </c>
      <c r="H1495" s="39">
        <v>22320.240000000002</v>
      </c>
      <c r="I1495" s="34">
        <v>0</v>
      </c>
      <c r="J1495" s="39">
        <v>0</v>
      </c>
      <c r="K1495" s="36">
        <v>0.14319999999999999</v>
      </c>
    </row>
    <row r="1496" spans="1:11" ht="15" x14ac:dyDescent="0.3">
      <c r="A1496" s="29" t="s">
        <v>4615</v>
      </c>
      <c r="B1496" s="30">
        <v>202507</v>
      </c>
      <c r="C1496" s="31" t="s">
        <v>3121</v>
      </c>
      <c r="D1496" s="30">
        <v>1017</v>
      </c>
      <c r="E1496" s="30">
        <v>506</v>
      </c>
      <c r="F1496" s="30">
        <v>1</v>
      </c>
      <c r="G1496" s="38">
        <v>228.7</v>
      </c>
      <c r="H1496" s="38">
        <v>180.04</v>
      </c>
      <c r="I1496" s="30">
        <v>0</v>
      </c>
      <c r="J1496" s="38">
        <v>0</v>
      </c>
      <c r="K1496" s="32">
        <v>0.20780000000000001</v>
      </c>
    </row>
    <row r="1497" spans="1:11" ht="15" x14ac:dyDescent="0.3">
      <c r="A1497" s="33" t="s">
        <v>4616</v>
      </c>
      <c r="B1497" s="34">
        <v>202507</v>
      </c>
      <c r="C1497" s="35" t="s">
        <v>3121</v>
      </c>
      <c r="D1497" s="34">
        <v>1001</v>
      </c>
      <c r="E1497" s="34">
        <v>512</v>
      </c>
      <c r="F1497" s="34">
        <v>1</v>
      </c>
      <c r="G1497" s="39">
        <v>0</v>
      </c>
      <c r="H1497" s="39">
        <v>0</v>
      </c>
      <c r="I1497" s="34">
        <v>0</v>
      </c>
      <c r="J1497" s="39">
        <v>0</v>
      </c>
      <c r="K1497" s="36">
        <v>0.1017</v>
      </c>
    </row>
    <row r="1498" spans="1:11" ht="15" x14ac:dyDescent="0.3">
      <c r="A1498" s="29" t="s">
        <v>4617</v>
      </c>
      <c r="B1498" s="30">
        <v>202507</v>
      </c>
      <c r="C1498" s="31" t="s">
        <v>3121</v>
      </c>
      <c r="D1498" s="30">
        <v>1008</v>
      </c>
      <c r="E1498" s="30">
        <v>506</v>
      </c>
      <c r="F1498" s="30">
        <v>1</v>
      </c>
      <c r="G1498" s="38">
        <v>9026.33</v>
      </c>
      <c r="H1498" s="38">
        <v>7492.49</v>
      </c>
      <c r="I1498" s="30">
        <v>0</v>
      </c>
      <c r="J1498" s="38">
        <v>0</v>
      </c>
      <c r="K1498" s="32">
        <v>0.16020000000000001</v>
      </c>
    </row>
    <row r="1499" spans="1:11" ht="15" x14ac:dyDescent="0.3">
      <c r="A1499" s="33" t="s">
        <v>4618</v>
      </c>
      <c r="B1499" s="34">
        <v>202507</v>
      </c>
      <c r="C1499" s="35" t="s">
        <v>3121</v>
      </c>
      <c r="D1499" s="34">
        <v>1018</v>
      </c>
      <c r="E1499" s="34">
        <v>504</v>
      </c>
      <c r="F1499" s="34">
        <v>1</v>
      </c>
      <c r="G1499" s="39">
        <v>8315.98</v>
      </c>
      <c r="H1499" s="39">
        <v>6536.01</v>
      </c>
      <c r="I1499" s="34">
        <v>0</v>
      </c>
      <c r="J1499" s="39">
        <v>0</v>
      </c>
      <c r="K1499" s="36">
        <v>0.14219999999999999</v>
      </c>
    </row>
    <row r="1500" spans="1:11" ht="15" x14ac:dyDescent="0.3">
      <c r="A1500" s="29" t="s">
        <v>4619</v>
      </c>
      <c r="B1500" s="30">
        <v>202507</v>
      </c>
      <c r="C1500" s="31" t="s">
        <v>3121</v>
      </c>
      <c r="D1500" s="30">
        <v>1008</v>
      </c>
      <c r="E1500" s="30">
        <v>502</v>
      </c>
      <c r="F1500" s="30">
        <v>1</v>
      </c>
      <c r="G1500" s="38">
        <v>13136.03</v>
      </c>
      <c r="H1500" s="38">
        <v>11242.14</v>
      </c>
      <c r="I1500" s="30">
        <v>0</v>
      </c>
      <c r="J1500" s="38">
        <v>0</v>
      </c>
      <c r="K1500" s="32">
        <v>0.1172</v>
      </c>
    </row>
    <row r="1501" spans="1:11" ht="15" x14ac:dyDescent="0.3">
      <c r="A1501" s="33" t="s">
        <v>4620</v>
      </c>
      <c r="B1501" s="34">
        <v>202507</v>
      </c>
      <c r="C1501" s="35" t="s">
        <v>3121</v>
      </c>
      <c r="D1501" s="34">
        <v>1015</v>
      </c>
      <c r="E1501" s="34">
        <v>506</v>
      </c>
      <c r="F1501" s="34">
        <v>1</v>
      </c>
      <c r="G1501" s="39">
        <v>6879.13</v>
      </c>
      <c r="H1501" s="39">
        <v>6739.07</v>
      </c>
      <c r="I1501" s="34">
        <v>45</v>
      </c>
      <c r="J1501" s="39">
        <v>3874.48</v>
      </c>
      <c r="K1501" s="36">
        <v>0.19020000000000001</v>
      </c>
    </row>
    <row r="1502" spans="1:11" ht="15" x14ac:dyDescent="0.3">
      <c r="A1502" s="29" t="s">
        <v>4621</v>
      </c>
      <c r="B1502" s="30">
        <v>202507</v>
      </c>
      <c r="C1502" s="31" t="s">
        <v>3121</v>
      </c>
      <c r="D1502" s="30">
        <v>1005</v>
      </c>
      <c r="E1502" s="30">
        <v>504</v>
      </c>
      <c r="F1502" s="30">
        <v>1</v>
      </c>
      <c r="G1502" s="38">
        <v>30240.3</v>
      </c>
      <c r="H1502" s="38">
        <v>26906.1</v>
      </c>
      <c r="I1502" s="30">
        <v>0</v>
      </c>
      <c r="J1502" s="38">
        <v>0</v>
      </c>
      <c r="K1502" s="32">
        <v>0.1676</v>
      </c>
    </row>
    <row r="1503" spans="1:11" ht="15" x14ac:dyDescent="0.3">
      <c r="A1503" s="33" t="s">
        <v>4622</v>
      </c>
      <c r="B1503" s="34">
        <v>202507</v>
      </c>
      <c r="C1503" s="35" t="s">
        <v>3121</v>
      </c>
      <c r="D1503" s="34">
        <v>1013</v>
      </c>
      <c r="E1503" s="34">
        <v>506</v>
      </c>
      <c r="F1503" s="34">
        <v>1</v>
      </c>
      <c r="G1503" s="39">
        <v>45028.14</v>
      </c>
      <c r="H1503" s="39">
        <v>31803.56</v>
      </c>
      <c r="I1503" s="34">
        <v>0</v>
      </c>
      <c r="J1503" s="39">
        <v>0</v>
      </c>
      <c r="K1503" s="36">
        <v>0.1009</v>
      </c>
    </row>
    <row r="1504" spans="1:11" ht="15" x14ac:dyDescent="0.3">
      <c r="A1504" s="29" t="s">
        <v>4623</v>
      </c>
      <c r="B1504" s="30">
        <v>202507</v>
      </c>
      <c r="C1504" s="31" t="s">
        <v>3121</v>
      </c>
      <c r="D1504" s="30">
        <v>1020</v>
      </c>
      <c r="E1504" s="30">
        <v>505</v>
      </c>
      <c r="F1504" s="30">
        <v>1</v>
      </c>
      <c r="G1504" s="38">
        <v>50264.22</v>
      </c>
      <c r="H1504" s="38">
        <v>35193.79</v>
      </c>
      <c r="I1504" s="30">
        <v>0</v>
      </c>
      <c r="J1504" s="38">
        <v>0</v>
      </c>
      <c r="K1504" s="32">
        <v>0.1736</v>
      </c>
    </row>
    <row r="1505" spans="1:11" ht="15" x14ac:dyDescent="0.3">
      <c r="A1505" s="33" t="s">
        <v>4624</v>
      </c>
      <c r="B1505" s="34">
        <v>202507</v>
      </c>
      <c r="C1505" s="35" t="s">
        <v>3121</v>
      </c>
      <c r="D1505" s="34">
        <v>1009</v>
      </c>
      <c r="E1505" s="34">
        <v>501</v>
      </c>
      <c r="F1505" s="34">
        <v>1</v>
      </c>
      <c r="G1505" s="39">
        <v>0</v>
      </c>
      <c r="H1505" s="39">
        <v>0</v>
      </c>
      <c r="I1505" s="34">
        <v>0</v>
      </c>
      <c r="J1505" s="39">
        <v>0</v>
      </c>
      <c r="K1505" s="36">
        <v>0.1391</v>
      </c>
    </row>
    <row r="1506" spans="1:11" ht="15" x14ac:dyDescent="0.3">
      <c r="A1506" s="29" t="s">
        <v>4625</v>
      </c>
      <c r="B1506" s="30">
        <v>202507</v>
      </c>
      <c r="C1506" s="31" t="s">
        <v>3121</v>
      </c>
      <c r="D1506" s="30">
        <v>1011</v>
      </c>
      <c r="E1506" s="30">
        <v>501</v>
      </c>
      <c r="F1506" s="30">
        <v>1</v>
      </c>
      <c r="G1506" s="38">
        <v>46222.080000000002</v>
      </c>
      <c r="H1506" s="38">
        <v>29692.62</v>
      </c>
      <c r="I1506" s="30">
        <v>0</v>
      </c>
      <c r="J1506" s="38">
        <v>0</v>
      </c>
      <c r="K1506" s="32">
        <v>0.1709</v>
      </c>
    </row>
    <row r="1507" spans="1:11" ht="15" x14ac:dyDescent="0.3">
      <c r="A1507" s="33" t="s">
        <v>4626</v>
      </c>
      <c r="B1507" s="34">
        <v>202507</v>
      </c>
      <c r="C1507" s="35" t="s">
        <v>3121</v>
      </c>
      <c r="D1507" s="34">
        <v>1012</v>
      </c>
      <c r="E1507" s="34">
        <v>508</v>
      </c>
      <c r="F1507" s="34">
        <v>1</v>
      </c>
      <c r="G1507" s="39">
        <v>0</v>
      </c>
      <c r="H1507" s="39">
        <v>0</v>
      </c>
      <c r="I1507" s="34">
        <v>0</v>
      </c>
      <c r="J1507" s="39">
        <v>0</v>
      </c>
      <c r="K1507" s="36">
        <v>0.15160000000000001</v>
      </c>
    </row>
    <row r="1508" spans="1:11" ht="15" x14ac:dyDescent="0.3">
      <c r="A1508" s="29" t="s">
        <v>4627</v>
      </c>
      <c r="B1508" s="30">
        <v>202507</v>
      </c>
      <c r="C1508" s="31" t="s">
        <v>3121</v>
      </c>
      <c r="D1508" s="30">
        <v>1006</v>
      </c>
      <c r="E1508" s="30">
        <v>512</v>
      </c>
      <c r="F1508" s="30">
        <v>1</v>
      </c>
      <c r="G1508" s="38">
        <v>3745.04</v>
      </c>
      <c r="H1508" s="38">
        <v>2382.04</v>
      </c>
      <c r="I1508" s="30">
        <v>0</v>
      </c>
      <c r="J1508" s="38">
        <v>0</v>
      </c>
      <c r="K1508" s="32">
        <v>0.1363</v>
      </c>
    </row>
    <row r="1509" spans="1:11" ht="15" x14ac:dyDescent="0.3">
      <c r="A1509" s="33" t="s">
        <v>4628</v>
      </c>
      <c r="B1509" s="34">
        <v>202507</v>
      </c>
      <c r="C1509" s="35" t="s">
        <v>3121</v>
      </c>
      <c r="D1509" s="34">
        <v>1019</v>
      </c>
      <c r="E1509" s="34">
        <v>508</v>
      </c>
      <c r="F1509" s="34">
        <v>1</v>
      </c>
      <c r="G1509" s="39">
        <v>5513.67</v>
      </c>
      <c r="H1509" s="39">
        <v>3522.02</v>
      </c>
      <c r="I1509" s="34">
        <v>0</v>
      </c>
      <c r="J1509" s="39">
        <v>0</v>
      </c>
      <c r="K1509" s="36">
        <v>0.14050000000000001</v>
      </c>
    </row>
    <row r="1510" spans="1:11" ht="15" x14ac:dyDescent="0.3">
      <c r="A1510" s="29" t="s">
        <v>4629</v>
      </c>
      <c r="B1510" s="30">
        <v>202507</v>
      </c>
      <c r="C1510" s="31" t="s">
        <v>3121</v>
      </c>
      <c r="D1510" s="30">
        <v>1007</v>
      </c>
      <c r="E1510" s="30">
        <v>508</v>
      </c>
      <c r="F1510" s="30">
        <v>1</v>
      </c>
      <c r="G1510" s="38">
        <v>7272.82</v>
      </c>
      <c r="H1510" s="38">
        <v>7359.55</v>
      </c>
      <c r="I1510" s="30">
        <v>0</v>
      </c>
      <c r="J1510" s="38">
        <v>0</v>
      </c>
      <c r="K1510" s="32">
        <v>0.1774</v>
      </c>
    </row>
    <row r="1511" spans="1:11" ht="15" x14ac:dyDescent="0.3">
      <c r="A1511" s="33" t="s">
        <v>4630</v>
      </c>
      <c r="B1511" s="34">
        <v>202507</v>
      </c>
      <c r="C1511" s="35" t="s">
        <v>3121</v>
      </c>
      <c r="D1511" s="34">
        <v>1017</v>
      </c>
      <c r="E1511" s="34">
        <v>511</v>
      </c>
      <c r="F1511" s="34">
        <v>1</v>
      </c>
      <c r="G1511" s="39">
        <v>997.6</v>
      </c>
      <c r="H1511" s="39">
        <v>922.25</v>
      </c>
      <c r="I1511" s="34">
        <v>0</v>
      </c>
      <c r="J1511" s="39">
        <v>0</v>
      </c>
      <c r="K1511" s="36">
        <v>0.1343</v>
      </c>
    </row>
    <row r="1512" spans="1:11" ht="15" x14ac:dyDescent="0.3">
      <c r="A1512" s="29" t="s">
        <v>4631</v>
      </c>
      <c r="B1512" s="30">
        <v>202507</v>
      </c>
      <c r="C1512" s="31" t="s">
        <v>3121</v>
      </c>
      <c r="D1512" s="30">
        <v>1011</v>
      </c>
      <c r="E1512" s="30">
        <v>509</v>
      </c>
      <c r="F1512" s="30">
        <v>1</v>
      </c>
      <c r="G1512" s="38">
        <v>14168.74</v>
      </c>
      <c r="H1512" s="38">
        <v>14239.26</v>
      </c>
      <c r="I1512" s="30">
        <v>0</v>
      </c>
      <c r="J1512" s="38">
        <v>0</v>
      </c>
      <c r="K1512" s="32">
        <v>0.1487</v>
      </c>
    </row>
    <row r="1513" spans="1:11" ht="15" x14ac:dyDescent="0.3">
      <c r="A1513" s="33" t="s">
        <v>4632</v>
      </c>
      <c r="B1513" s="34">
        <v>202507</v>
      </c>
      <c r="C1513" s="35" t="s">
        <v>3121</v>
      </c>
      <c r="D1513" s="34">
        <v>1006</v>
      </c>
      <c r="E1513" s="34">
        <v>512</v>
      </c>
      <c r="F1513" s="34">
        <v>1</v>
      </c>
      <c r="G1513" s="39">
        <v>5937.7</v>
      </c>
      <c r="H1513" s="39">
        <v>3767.99</v>
      </c>
      <c r="I1513" s="34">
        <v>0</v>
      </c>
      <c r="J1513" s="39">
        <v>0</v>
      </c>
      <c r="K1513" s="36">
        <v>0.1381</v>
      </c>
    </row>
    <row r="1514" spans="1:11" ht="15" x14ac:dyDescent="0.3">
      <c r="A1514" s="29" t="s">
        <v>4633</v>
      </c>
      <c r="B1514" s="30">
        <v>202507</v>
      </c>
      <c r="C1514" s="31" t="s">
        <v>3121</v>
      </c>
      <c r="D1514" s="30">
        <v>1005</v>
      </c>
      <c r="E1514" s="30">
        <v>504</v>
      </c>
      <c r="F1514" s="30">
        <v>1</v>
      </c>
      <c r="G1514" s="38">
        <v>22109.73</v>
      </c>
      <c r="H1514" s="38">
        <v>20620.189999999999</v>
      </c>
      <c r="I1514" s="30">
        <v>0</v>
      </c>
      <c r="J1514" s="38">
        <v>0</v>
      </c>
      <c r="K1514" s="32">
        <v>0.19900000000000001</v>
      </c>
    </row>
    <row r="1515" spans="1:11" ht="15" x14ac:dyDescent="0.3">
      <c r="A1515" s="33" t="s">
        <v>4634</v>
      </c>
      <c r="B1515" s="34">
        <v>202507</v>
      </c>
      <c r="C1515" s="35" t="s">
        <v>3121</v>
      </c>
      <c r="D1515" s="34">
        <v>1017</v>
      </c>
      <c r="E1515" s="34">
        <v>506</v>
      </c>
      <c r="F1515" s="34">
        <v>1</v>
      </c>
      <c r="G1515" s="39">
        <v>707.86</v>
      </c>
      <c r="H1515" s="39">
        <v>606.47</v>
      </c>
      <c r="I1515" s="34">
        <v>0</v>
      </c>
      <c r="J1515" s="39">
        <v>0</v>
      </c>
      <c r="K1515" s="36">
        <v>0.14449999999999999</v>
      </c>
    </row>
    <row r="1516" spans="1:11" ht="15" x14ac:dyDescent="0.3">
      <c r="A1516" s="29" t="s">
        <v>4635</v>
      </c>
      <c r="B1516" s="30">
        <v>202507</v>
      </c>
      <c r="C1516" s="31" t="s">
        <v>3121</v>
      </c>
      <c r="D1516" s="30">
        <v>1003</v>
      </c>
      <c r="E1516" s="30">
        <v>510</v>
      </c>
      <c r="F1516" s="30">
        <v>1</v>
      </c>
      <c r="G1516" s="38">
        <v>9709.2800000000007</v>
      </c>
      <c r="H1516" s="38">
        <v>9165.48</v>
      </c>
      <c r="I1516" s="30">
        <v>0</v>
      </c>
      <c r="J1516" s="38">
        <v>0</v>
      </c>
      <c r="K1516" s="32">
        <v>0.1172</v>
      </c>
    </row>
    <row r="1517" spans="1:11" ht="15" x14ac:dyDescent="0.3">
      <c r="A1517" s="33" t="s">
        <v>4636</v>
      </c>
      <c r="B1517" s="34">
        <v>202507</v>
      </c>
      <c r="C1517" s="35" t="s">
        <v>3121</v>
      </c>
      <c r="D1517" s="34">
        <v>1003</v>
      </c>
      <c r="E1517" s="34">
        <v>511</v>
      </c>
      <c r="F1517" s="34">
        <v>1</v>
      </c>
      <c r="G1517" s="39">
        <v>7430.12</v>
      </c>
      <c r="H1517" s="39">
        <v>6057.72</v>
      </c>
      <c r="I1517" s="34">
        <v>0</v>
      </c>
      <c r="J1517" s="39">
        <v>0</v>
      </c>
      <c r="K1517" s="36">
        <v>0.122</v>
      </c>
    </row>
    <row r="1518" spans="1:11" ht="15" x14ac:dyDescent="0.3">
      <c r="A1518" s="29" t="s">
        <v>4637</v>
      </c>
      <c r="B1518" s="30">
        <v>202507</v>
      </c>
      <c r="C1518" s="31" t="s">
        <v>3121</v>
      </c>
      <c r="D1518" s="30">
        <v>1008</v>
      </c>
      <c r="E1518" s="30">
        <v>502</v>
      </c>
      <c r="F1518" s="30">
        <v>1</v>
      </c>
      <c r="G1518" s="38">
        <v>12426.54</v>
      </c>
      <c r="H1518" s="38">
        <v>9442.3700000000008</v>
      </c>
      <c r="I1518" s="30">
        <v>0</v>
      </c>
      <c r="J1518" s="38">
        <v>0</v>
      </c>
      <c r="K1518" s="32">
        <v>0.1363</v>
      </c>
    </row>
    <row r="1519" spans="1:11" ht="15" x14ac:dyDescent="0.3">
      <c r="A1519" s="33" t="s">
        <v>4638</v>
      </c>
      <c r="B1519" s="34">
        <v>202507</v>
      </c>
      <c r="C1519" s="35" t="s">
        <v>3121</v>
      </c>
      <c r="D1519" s="34">
        <v>1008</v>
      </c>
      <c r="E1519" s="34">
        <v>502</v>
      </c>
      <c r="F1519" s="34">
        <v>1</v>
      </c>
      <c r="G1519" s="39">
        <v>5297.89</v>
      </c>
      <c r="H1519" s="39">
        <v>4406.9799999999996</v>
      </c>
      <c r="I1519" s="34">
        <v>0</v>
      </c>
      <c r="J1519" s="39">
        <v>0</v>
      </c>
      <c r="K1519" s="36">
        <v>0.1043</v>
      </c>
    </row>
    <row r="1520" spans="1:11" ht="15" x14ac:dyDescent="0.3">
      <c r="A1520" s="29" t="s">
        <v>4639</v>
      </c>
      <c r="B1520" s="30">
        <v>202507</v>
      </c>
      <c r="C1520" s="31" t="s">
        <v>3121</v>
      </c>
      <c r="D1520" s="30">
        <v>1008</v>
      </c>
      <c r="E1520" s="30">
        <v>506</v>
      </c>
      <c r="F1520" s="30">
        <v>1</v>
      </c>
      <c r="G1520" s="38">
        <v>14234.13</v>
      </c>
      <c r="H1520" s="38">
        <v>13270.73</v>
      </c>
      <c r="I1520" s="30">
        <v>0</v>
      </c>
      <c r="J1520" s="38">
        <v>0</v>
      </c>
      <c r="K1520" s="32">
        <v>0.19450000000000001</v>
      </c>
    </row>
    <row r="1521" spans="1:11" ht="15" x14ac:dyDescent="0.3">
      <c r="A1521" s="33" t="s">
        <v>4640</v>
      </c>
      <c r="B1521" s="34">
        <v>202507</v>
      </c>
      <c r="C1521" s="35" t="s">
        <v>3121</v>
      </c>
      <c r="D1521" s="34">
        <v>1020</v>
      </c>
      <c r="E1521" s="34">
        <v>501</v>
      </c>
      <c r="F1521" s="34">
        <v>1</v>
      </c>
      <c r="G1521" s="39">
        <v>34195.51</v>
      </c>
      <c r="H1521" s="39">
        <v>32113.05</v>
      </c>
      <c r="I1521" s="34">
        <v>5</v>
      </c>
      <c r="J1521" s="39">
        <v>0</v>
      </c>
      <c r="K1521" s="36">
        <v>0.11169999999999999</v>
      </c>
    </row>
    <row r="1522" spans="1:11" ht="15" x14ac:dyDescent="0.3">
      <c r="A1522" s="29" t="s">
        <v>4641</v>
      </c>
      <c r="B1522" s="30">
        <v>202507</v>
      </c>
      <c r="C1522" s="31" t="s">
        <v>3121</v>
      </c>
      <c r="D1522" s="30">
        <v>1004</v>
      </c>
      <c r="E1522" s="30">
        <v>506</v>
      </c>
      <c r="F1522" s="30">
        <v>1</v>
      </c>
      <c r="G1522" s="38">
        <v>0</v>
      </c>
      <c r="H1522" s="38">
        <v>0</v>
      </c>
      <c r="I1522" s="30">
        <v>0</v>
      </c>
      <c r="J1522" s="38">
        <v>0</v>
      </c>
      <c r="K1522" s="32">
        <v>9.2299999999999993E-2</v>
      </c>
    </row>
    <row r="1523" spans="1:11" ht="15" x14ac:dyDescent="0.3">
      <c r="A1523" s="33" t="s">
        <v>4642</v>
      </c>
      <c r="B1523" s="34">
        <v>202507</v>
      </c>
      <c r="C1523" s="35" t="s">
        <v>3121</v>
      </c>
      <c r="D1523" s="34">
        <v>1009</v>
      </c>
      <c r="E1523" s="34">
        <v>504</v>
      </c>
      <c r="F1523" s="34">
        <v>1</v>
      </c>
      <c r="G1523" s="39">
        <v>0</v>
      </c>
      <c r="H1523" s="39">
        <v>0</v>
      </c>
      <c r="I1523" s="34">
        <v>0</v>
      </c>
      <c r="J1523" s="39">
        <v>0</v>
      </c>
      <c r="K1523" s="36">
        <v>0.19539999999999999</v>
      </c>
    </row>
    <row r="1524" spans="1:11" ht="15" x14ac:dyDescent="0.3">
      <c r="A1524" s="29" t="s">
        <v>4643</v>
      </c>
      <c r="B1524" s="30">
        <v>202507</v>
      </c>
      <c r="C1524" s="31" t="s">
        <v>3121</v>
      </c>
      <c r="D1524" s="30">
        <v>1001</v>
      </c>
      <c r="E1524" s="30">
        <v>509</v>
      </c>
      <c r="F1524" s="30">
        <v>1</v>
      </c>
      <c r="G1524" s="38">
        <v>0</v>
      </c>
      <c r="H1524" s="38">
        <v>0</v>
      </c>
      <c r="I1524" s="30">
        <v>0</v>
      </c>
      <c r="J1524" s="38">
        <v>0</v>
      </c>
      <c r="K1524" s="32">
        <v>0.15229999999999999</v>
      </c>
    </row>
    <row r="1525" spans="1:11" ht="15" x14ac:dyDescent="0.3">
      <c r="A1525" s="33" t="s">
        <v>4644</v>
      </c>
      <c r="B1525" s="34">
        <v>202507</v>
      </c>
      <c r="C1525" s="35" t="s">
        <v>3121</v>
      </c>
      <c r="D1525" s="34">
        <v>1020</v>
      </c>
      <c r="E1525" s="34">
        <v>509</v>
      </c>
      <c r="F1525" s="34">
        <v>1</v>
      </c>
      <c r="G1525" s="39">
        <v>45754.400000000001</v>
      </c>
      <c r="H1525" s="39">
        <v>47722.6</v>
      </c>
      <c r="I1525" s="34">
        <v>0</v>
      </c>
      <c r="J1525" s="39">
        <v>0</v>
      </c>
      <c r="K1525" s="36">
        <v>0.13070000000000001</v>
      </c>
    </row>
    <row r="1526" spans="1:11" ht="15" x14ac:dyDescent="0.3">
      <c r="A1526" s="29" t="s">
        <v>4645</v>
      </c>
      <c r="B1526" s="30">
        <v>202507</v>
      </c>
      <c r="C1526" s="31" t="s">
        <v>3121</v>
      </c>
      <c r="D1526" s="30">
        <v>1005</v>
      </c>
      <c r="E1526" s="30">
        <v>504</v>
      </c>
      <c r="F1526" s="30">
        <v>1</v>
      </c>
      <c r="G1526" s="38">
        <v>19640.62</v>
      </c>
      <c r="H1526" s="38">
        <v>18415.29</v>
      </c>
      <c r="I1526" s="30">
        <v>0</v>
      </c>
      <c r="J1526" s="38">
        <v>0</v>
      </c>
      <c r="K1526" s="32">
        <v>0.15870000000000001</v>
      </c>
    </row>
    <row r="1527" spans="1:11" ht="15" x14ac:dyDescent="0.3">
      <c r="A1527" s="33" t="s">
        <v>4646</v>
      </c>
      <c r="B1527" s="34">
        <v>202507</v>
      </c>
      <c r="C1527" s="35" t="s">
        <v>3121</v>
      </c>
      <c r="D1527" s="34">
        <v>1009</v>
      </c>
      <c r="E1527" s="34">
        <v>510</v>
      </c>
      <c r="F1527" s="34">
        <v>1</v>
      </c>
      <c r="G1527" s="39">
        <v>0</v>
      </c>
      <c r="H1527" s="39">
        <v>0</v>
      </c>
      <c r="I1527" s="34">
        <v>0</v>
      </c>
      <c r="J1527" s="39">
        <v>0</v>
      </c>
      <c r="K1527" s="36">
        <v>8.3500000000000005E-2</v>
      </c>
    </row>
    <row r="1528" spans="1:11" ht="15" x14ac:dyDescent="0.3">
      <c r="A1528" s="29" t="s">
        <v>4647</v>
      </c>
      <c r="B1528" s="30">
        <v>202507</v>
      </c>
      <c r="C1528" s="31" t="s">
        <v>3121</v>
      </c>
      <c r="D1528" s="30">
        <v>1018</v>
      </c>
      <c r="E1528" s="30">
        <v>509</v>
      </c>
      <c r="F1528" s="30">
        <v>1</v>
      </c>
      <c r="G1528" s="38">
        <v>3922.08</v>
      </c>
      <c r="H1528" s="38">
        <v>2643.55</v>
      </c>
      <c r="I1528" s="30">
        <v>0</v>
      </c>
      <c r="J1528" s="38">
        <v>0</v>
      </c>
      <c r="K1528" s="32">
        <v>0.20619999999999999</v>
      </c>
    </row>
    <row r="1529" spans="1:11" ht="15" x14ac:dyDescent="0.3">
      <c r="A1529" s="33" t="s">
        <v>4648</v>
      </c>
      <c r="B1529" s="34">
        <v>202507</v>
      </c>
      <c r="C1529" s="35" t="s">
        <v>3121</v>
      </c>
      <c r="D1529" s="34">
        <v>1017</v>
      </c>
      <c r="E1529" s="34">
        <v>510</v>
      </c>
      <c r="F1529" s="34">
        <v>1</v>
      </c>
      <c r="G1529" s="39">
        <v>992.97</v>
      </c>
      <c r="H1529" s="39">
        <v>676.41</v>
      </c>
      <c r="I1529" s="34">
        <v>0</v>
      </c>
      <c r="J1529" s="39">
        <v>0</v>
      </c>
      <c r="K1529" s="36">
        <v>0.1116</v>
      </c>
    </row>
    <row r="1530" spans="1:11" ht="15" x14ac:dyDescent="0.3">
      <c r="A1530" s="29" t="s">
        <v>4649</v>
      </c>
      <c r="B1530" s="30">
        <v>202507</v>
      </c>
      <c r="C1530" s="31" t="s">
        <v>3121</v>
      </c>
      <c r="D1530" s="30">
        <v>1011</v>
      </c>
      <c r="E1530" s="30">
        <v>514</v>
      </c>
      <c r="F1530" s="30">
        <v>1</v>
      </c>
      <c r="G1530" s="38">
        <v>36488.050000000003</v>
      </c>
      <c r="H1530" s="38">
        <v>37448.25</v>
      </c>
      <c r="I1530" s="30">
        <v>0</v>
      </c>
      <c r="J1530" s="38">
        <v>0</v>
      </c>
      <c r="K1530" s="32">
        <v>0.1171</v>
      </c>
    </row>
    <row r="1531" spans="1:11" ht="15" x14ac:dyDescent="0.3">
      <c r="A1531" s="33" t="s">
        <v>4650</v>
      </c>
      <c r="B1531" s="34">
        <v>202507</v>
      </c>
      <c r="C1531" s="35" t="s">
        <v>3121</v>
      </c>
      <c r="D1531" s="34">
        <v>1003</v>
      </c>
      <c r="E1531" s="34">
        <v>501</v>
      </c>
      <c r="F1531" s="34">
        <v>1</v>
      </c>
      <c r="G1531" s="39">
        <v>6036.6</v>
      </c>
      <c r="H1531" s="39">
        <v>4687.12</v>
      </c>
      <c r="I1531" s="34">
        <v>0</v>
      </c>
      <c r="J1531" s="39">
        <v>0</v>
      </c>
      <c r="K1531" s="36">
        <v>0.107</v>
      </c>
    </row>
    <row r="1532" spans="1:11" ht="15" x14ac:dyDescent="0.3">
      <c r="A1532" s="29" t="s">
        <v>4651</v>
      </c>
      <c r="B1532" s="30">
        <v>202507</v>
      </c>
      <c r="C1532" s="31" t="s">
        <v>3121</v>
      </c>
      <c r="D1532" s="30">
        <v>1005</v>
      </c>
      <c r="E1532" s="30">
        <v>506</v>
      </c>
      <c r="F1532" s="30">
        <v>1</v>
      </c>
      <c r="G1532" s="38">
        <v>29691.4</v>
      </c>
      <c r="H1532" s="38">
        <v>22168.52</v>
      </c>
      <c r="I1532" s="30">
        <v>0</v>
      </c>
      <c r="J1532" s="38">
        <v>0</v>
      </c>
      <c r="K1532" s="32">
        <v>0.18579999999999999</v>
      </c>
    </row>
    <row r="1533" spans="1:11" ht="15" x14ac:dyDescent="0.3">
      <c r="A1533" s="33" t="s">
        <v>4652</v>
      </c>
      <c r="B1533" s="34">
        <v>202507</v>
      </c>
      <c r="C1533" s="35" t="s">
        <v>3121</v>
      </c>
      <c r="D1533" s="34">
        <v>1004</v>
      </c>
      <c r="E1533" s="34">
        <v>514</v>
      </c>
      <c r="F1533" s="34">
        <v>1</v>
      </c>
      <c r="G1533" s="39">
        <v>0</v>
      </c>
      <c r="H1533" s="39">
        <v>0</v>
      </c>
      <c r="I1533" s="34">
        <v>0</v>
      </c>
      <c r="J1533" s="39">
        <v>0</v>
      </c>
      <c r="K1533" s="36">
        <v>0.10539999999999999</v>
      </c>
    </row>
    <row r="1534" spans="1:11" ht="15" x14ac:dyDescent="0.3">
      <c r="A1534" s="29" t="s">
        <v>4653</v>
      </c>
      <c r="B1534" s="30">
        <v>202507</v>
      </c>
      <c r="C1534" s="31" t="s">
        <v>3121</v>
      </c>
      <c r="D1534" s="30">
        <v>1016</v>
      </c>
      <c r="E1534" s="30">
        <v>505</v>
      </c>
      <c r="F1534" s="30">
        <v>1</v>
      </c>
      <c r="G1534" s="38">
        <v>8990.75</v>
      </c>
      <c r="H1534" s="38">
        <v>6336.7</v>
      </c>
      <c r="I1534" s="30">
        <v>5</v>
      </c>
      <c r="J1534" s="38">
        <v>0</v>
      </c>
      <c r="K1534" s="32">
        <v>0.19689999999999999</v>
      </c>
    </row>
    <row r="1535" spans="1:11" ht="15" x14ac:dyDescent="0.3">
      <c r="A1535" s="33" t="s">
        <v>4654</v>
      </c>
      <c r="B1535" s="34">
        <v>202507</v>
      </c>
      <c r="C1535" s="35" t="s">
        <v>3121</v>
      </c>
      <c r="D1535" s="34">
        <v>1019</v>
      </c>
      <c r="E1535" s="34">
        <v>515</v>
      </c>
      <c r="F1535" s="34">
        <v>1</v>
      </c>
      <c r="G1535" s="39">
        <v>2651.21</v>
      </c>
      <c r="H1535" s="39">
        <v>1620.8</v>
      </c>
      <c r="I1535" s="34">
        <v>0</v>
      </c>
      <c r="J1535" s="39">
        <v>0</v>
      </c>
      <c r="K1535" s="36">
        <v>0.13389999999999999</v>
      </c>
    </row>
    <row r="1536" spans="1:11" ht="15" x14ac:dyDescent="0.3">
      <c r="A1536" s="29" t="s">
        <v>4655</v>
      </c>
      <c r="B1536" s="30">
        <v>202507</v>
      </c>
      <c r="C1536" s="31" t="s">
        <v>3121</v>
      </c>
      <c r="D1536" s="30">
        <v>1012</v>
      </c>
      <c r="E1536" s="30">
        <v>509</v>
      </c>
      <c r="F1536" s="30">
        <v>1</v>
      </c>
      <c r="G1536" s="38">
        <v>0</v>
      </c>
      <c r="H1536" s="38">
        <v>0</v>
      </c>
      <c r="I1536" s="30">
        <v>0</v>
      </c>
      <c r="J1536" s="38">
        <v>0</v>
      </c>
      <c r="K1536" s="32">
        <v>0.1958</v>
      </c>
    </row>
    <row r="1537" spans="1:11" ht="15" x14ac:dyDescent="0.3">
      <c r="A1537" s="33" t="s">
        <v>4656</v>
      </c>
      <c r="B1537" s="34">
        <v>202507</v>
      </c>
      <c r="C1537" s="35" t="s">
        <v>3121</v>
      </c>
      <c r="D1537" s="34">
        <v>1014</v>
      </c>
      <c r="E1537" s="34">
        <v>503</v>
      </c>
      <c r="F1537" s="34">
        <v>1</v>
      </c>
      <c r="G1537" s="39">
        <v>33897.75</v>
      </c>
      <c r="H1537" s="39">
        <v>29991.82</v>
      </c>
      <c r="I1537" s="34">
        <v>0</v>
      </c>
      <c r="J1537" s="39">
        <v>0</v>
      </c>
      <c r="K1537" s="36">
        <v>3.1699999999999999E-2</v>
      </c>
    </row>
    <row r="1538" spans="1:11" ht="15" x14ac:dyDescent="0.3">
      <c r="A1538" s="29" t="s">
        <v>4657</v>
      </c>
      <c r="B1538" s="30">
        <v>202507</v>
      </c>
      <c r="C1538" s="31" t="s">
        <v>3121</v>
      </c>
      <c r="D1538" s="30">
        <v>1007</v>
      </c>
      <c r="E1538" s="30">
        <v>513</v>
      </c>
      <c r="F1538" s="30">
        <v>1</v>
      </c>
      <c r="G1538" s="38">
        <v>13868.25</v>
      </c>
      <c r="H1538" s="38">
        <v>13867.98</v>
      </c>
      <c r="I1538" s="30">
        <v>0</v>
      </c>
      <c r="J1538" s="38">
        <v>0</v>
      </c>
      <c r="K1538" s="32">
        <v>0.12189999999999999</v>
      </c>
    </row>
    <row r="1539" spans="1:11" ht="15" x14ac:dyDescent="0.3">
      <c r="A1539" s="33" t="s">
        <v>4658</v>
      </c>
      <c r="B1539" s="34">
        <v>202507</v>
      </c>
      <c r="C1539" s="35" t="s">
        <v>3121</v>
      </c>
      <c r="D1539" s="34">
        <v>1002</v>
      </c>
      <c r="E1539" s="34">
        <v>506</v>
      </c>
      <c r="F1539" s="34">
        <v>1</v>
      </c>
      <c r="G1539" s="39">
        <v>702.94</v>
      </c>
      <c r="H1539" s="39">
        <v>501.23</v>
      </c>
      <c r="I1539" s="34">
        <v>0</v>
      </c>
      <c r="J1539" s="39">
        <v>0</v>
      </c>
      <c r="K1539" s="36">
        <v>0.2051</v>
      </c>
    </row>
    <row r="1540" spans="1:11" ht="15" x14ac:dyDescent="0.3">
      <c r="A1540" s="29" t="s">
        <v>4659</v>
      </c>
      <c r="B1540" s="30">
        <v>202507</v>
      </c>
      <c r="C1540" s="31" t="s">
        <v>3121</v>
      </c>
      <c r="D1540" s="30">
        <v>1008</v>
      </c>
      <c r="E1540" s="30">
        <v>508</v>
      </c>
      <c r="F1540" s="30">
        <v>1</v>
      </c>
      <c r="G1540" s="38">
        <v>11155.02</v>
      </c>
      <c r="H1540" s="38">
        <v>9135.7900000000009</v>
      </c>
      <c r="I1540" s="30">
        <v>0</v>
      </c>
      <c r="J1540" s="38">
        <v>0</v>
      </c>
      <c r="K1540" s="32">
        <v>0.18729999999999999</v>
      </c>
    </row>
    <row r="1541" spans="1:11" ht="15" x14ac:dyDescent="0.3">
      <c r="A1541" s="33" t="s">
        <v>4660</v>
      </c>
      <c r="B1541" s="34">
        <v>202507</v>
      </c>
      <c r="C1541" s="35" t="s">
        <v>3121</v>
      </c>
      <c r="D1541" s="34">
        <v>1001</v>
      </c>
      <c r="E1541" s="34">
        <v>511</v>
      </c>
      <c r="F1541" s="34">
        <v>1</v>
      </c>
      <c r="G1541" s="39">
        <v>0</v>
      </c>
      <c r="H1541" s="39">
        <v>0</v>
      </c>
      <c r="I1541" s="34">
        <v>15</v>
      </c>
      <c r="J1541" s="39">
        <v>0</v>
      </c>
      <c r="K1541" s="36">
        <v>0.1101</v>
      </c>
    </row>
    <row r="1542" spans="1:11" ht="15" x14ac:dyDescent="0.3">
      <c r="A1542" s="29" t="s">
        <v>4661</v>
      </c>
      <c r="B1542" s="30">
        <v>202507</v>
      </c>
      <c r="C1542" s="31" t="s">
        <v>3121</v>
      </c>
      <c r="D1542" s="30">
        <v>1001</v>
      </c>
      <c r="E1542" s="30">
        <v>503</v>
      </c>
      <c r="F1542" s="30">
        <v>1</v>
      </c>
      <c r="G1542" s="38">
        <v>0</v>
      </c>
      <c r="H1542" s="38">
        <v>0</v>
      </c>
      <c r="I1542" s="30">
        <v>0</v>
      </c>
      <c r="J1542" s="38">
        <v>0</v>
      </c>
      <c r="K1542" s="32">
        <v>0.1396</v>
      </c>
    </row>
    <row r="1543" spans="1:11" ht="15" x14ac:dyDescent="0.3">
      <c r="A1543" s="33" t="s">
        <v>4662</v>
      </c>
      <c r="B1543" s="34">
        <v>202507</v>
      </c>
      <c r="C1543" s="35" t="s">
        <v>3121</v>
      </c>
      <c r="D1543" s="34">
        <v>1011</v>
      </c>
      <c r="E1543" s="34">
        <v>505</v>
      </c>
      <c r="F1543" s="34">
        <v>1</v>
      </c>
      <c r="G1543" s="39">
        <v>20922.310000000001</v>
      </c>
      <c r="H1543" s="39">
        <v>16638.830000000002</v>
      </c>
      <c r="I1543" s="34">
        <v>45</v>
      </c>
      <c r="J1543" s="39">
        <v>7120.19</v>
      </c>
      <c r="K1543" s="36">
        <v>0.1741</v>
      </c>
    </row>
    <row r="1544" spans="1:11" ht="15" x14ac:dyDescent="0.3">
      <c r="A1544" s="29" t="s">
        <v>4663</v>
      </c>
      <c r="B1544" s="30">
        <v>202507</v>
      </c>
      <c r="C1544" s="31" t="s">
        <v>3121</v>
      </c>
      <c r="D1544" s="30">
        <v>1006</v>
      </c>
      <c r="E1544" s="30">
        <v>515</v>
      </c>
      <c r="F1544" s="30">
        <v>1</v>
      </c>
      <c r="G1544" s="38">
        <v>5525.13</v>
      </c>
      <c r="H1544" s="38">
        <v>3687.85</v>
      </c>
      <c r="I1544" s="30">
        <v>0</v>
      </c>
      <c r="J1544" s="38">
        <v>0</v>
      </c>
      <c r="K1544" s="32">
        <v>0.11360000000000001</v>
      </c>
    </row>
    <row r="1545" spans="1:11" ht="15" x14ac:dyDescent="0.3">
      <c r="A1545" s="33" t="s">
        <v>4664</v>
      </c>
      <c r="B1545" s="34">
        <v>202507</v>
      </c>
      <c r="C1545" s="35" t="s">
        <v>3121</v>
      </c>
      <c r="D1545" s="34">
        <v>1005</v>
      </c>
      <c r="E1545" s="34">
        <v>501</v>
      </c>
      <c r="F1545" s="34">
        <v>1</v>
      </c>
      <c r="G1545" s="39">
        <v>32877.339999999997</v>
      </c>
      <c r="H1545" s="39">
        <v>23017.4</v>
      </c>
      <c r="I1545" s="34">
        <v>0</v>
      </c>
      <c r="J1545" s="39">
        <v>0</v>
      </c>
      <c r="K1545" s="36">
        <v>0.14249999999999999</v>
      </c>
    </row>
    <row r="1546" spans="1:11" ht="15" x14ac:dyDescent="0.3">
      <c r="A1546" s="29" t="s">
        <v>4665</v>
      </c>
      <c r="B1546" s="30">
        <v>202507</v>
      </c>
      <c r="C1546" s="31" t="s">
        <v>3121</v>
      </c>
      <c r="D1546" s="30">
        <v>1014</v>
      </c>
      <c r="E1546" s="30">
        <v>504</v>
      </c>
      <c r="F1546" s="30">
        <v>1</v>
      </c>
      <c r="G1546" s="38">
        <v>47247.66</v>
      </c>
      <c r="H1546" s="38">
        <v>44288.82</v>
      </c>
      <c r="I1546" s="30">
        <v>0</v>
      </c>
      <c r="J1546" s="38">
        <v>0</v>
      </c>
      <c r="K1546" s="32">
        <v>0.1605</v>
      </c>
    </row>
    <row r="1547" spans="1:11" ht="15" x14ac:dyDescent="0.3">
      <c r="A1547" s="33" t="s">
        <v>4666</v>
      </c>
      <c r="B1547" s="34">
        <v>202507</v>
      </c>
      <c r="C1547" s="35" t="s">
        <v>3121</v>
      </c>
      <c r="D1547" s="34">
        <v>1001</v>
      </c>
      <c r="E1547" s="34">
        <v>515</v>
      </c>
      <c r="F1547" s="34">
        <v>1</v>
      </c>
      <c r="G1547" s="39">
        <v>0</v>
      </c>
      <c r="H1547" s="39">
        <v>0</v>
      </c>
      <c r="I1547" s="34">
        <v>5</v>
      </c>
      <c r="J1547" s="39">
        <v>0</v>
      </c>
      <c r="K1547" s="36">
        <v>0.1356</v>
      </c>
    </row>
    <row r="1548" spans="1:11" ht="15" x14ac:dyDescent="0.3">
      <c r="A1548" s="29" t="s">
        <v>4667</v>
      </c>
      <c r="B1548" s="30">
        <v>202507</v>
      </c>
      <c r="C1548" s="31" t="s">
        <v>3121</v>
      </c>
      <c r="D1548" s="30">
        <v>1010</v>
      </c>
      <c r="E1548" s="30">
        <v>505</v>
      </c>
      <c r="F1548" s="30">
        <v>1</v>
      </c>
      <c r="G1548" s="38">
        <v>53560.42</v>
      </c>
      <c r="H1548" s="38">
        <v>43156.51</v>
      </c>
      <c r="I1548" s="30">
        <v>0</v>
      </c>
      <c r="J1548" s="38">
        <v>0</v>
      </c>
      <c r="K1548" s="32">
        <v>0.14000000000000001</v>
      </c>
    </row>
    <row r="1549" spans="1:11" ht="15" x14ac:dyDescent="0.3">
      <c r="A1549" s="33" t="s">
        <v>4668</v>
      </c>
      <c r="B1549" s="34">
        <v>202507</v>
      </c>
      <c r="C1549" s="35" t="s">
        <v>3121</v>
      </c>
      <c r="D1549" s="34">
        <v>1009</v>
      </c>
      <c r="E1549" s="34">
        <v>514</v>
      </c>
      <c r="F1549" s="34">
        <v>1</v>
      </c>
      <c r="G1549" s="39">
        <v>0</v>
      </c>
      <c r="H1549" s="39">
        <v>0</v>
      </c>
      <c r="I1549" s="34">
        <v>0</v>
      </c>
      <c r="J1549" s="39">
        <v>0</v>
      </c>
      <c r="K1549" s="36">
        <v>0.14510000000000001</v>
      </c>
    </row>
    <row r="1550" spans="1:11" ht="15" x14ac:dyDescent="0.3">
      <c r="A1550" s="29" t="s">
        <v>4669</v>
      </c>
      <c r="B1550" s="30">
        <v>202507</v>
      </c>
      <c r="C1550" s="31" t="s">
        <v>3121</v>
      </c>
      <c r="D1550" s="30">
        <v>1012</v>
      </c>
      <c r="E1550" s="30">
        <v>507</v>
      </c>
      <c r="F1550" s="30">
        <v>1</v>
      </c>
      <c r="G1550" s="38">
        <v>0</v>
      </c>
      <c r="H1550" s="38">
        <v>0</v>
      </c>
      <c r="I1550" s="30">
        <v>0</v>
      </c>
      <c r="J1550" s="38">
        <v>0</v>
      </c>
      <c r="K1550" s="32">
        <v>0.15759999999999999</v>
      </c>
    </row>
    <row r="1551" spans="1:11" ht="15" x14ac:dyDescent="0.3">
      <c r="A1551" s="33" t="s">
        <v>4670</v>
      </c>
      <c r="B1551" s="34">
        <v>202507</v>
      </c>
      <c r="C1551" s="35" t="s">
        <v>3121</v>
      </c>
      <c r="D1551" s="34">
        <v>1001</v>
      </c>
      <c r="E1551" s="34">
        <v>509</v>
      </c>
      <c r="F1551" s="34">
        <v>1</v>
      </c>
      <c r="G1551" s="39">
        <v>0</v>
      </c>
      <c r="H1551" s="39">
        <v>0</v>
      </c>
      <c r="I1551" s="34">
        <v>0</v>
      </c>
      <c r="J1551" s="39">
        <v>0</v>
      </c>
      <c r="K1551" s="36">
        <v>0.1376</v>
      </c>
    </row>
    <row r="1552" spans="1:11" ht="15" x14ac:dyDescent="0.3">
      <c r="A1552" s="29" t="s">
        <v>4671</v>
      </c>
      <c r="B1552" s="30">
        <v>202507</v>
      </c>
      <c r="C1552" s="31" t="s">
        <v>3121</v>
      </c>
      <c r="D1552" s="30">
        <v>1004</v>
      </c>
      <c r="E1552" s="30">
        <v>502</v>
      </c>
      <c r="F1552" s="30">
        <v>1</v>
      </c>
      <c r="G1552" s="38">
        <v>0</v>
      </c>
      <c r="H1552" s="38">
        <v>0</v>
      </c>
      <c r="I1552" s="30">
        <v>0</v>
      </c>
      <c r="J1552" s="38">
        <v>0</v>
      </c>
      <c r="K1552" s="32">
        <v>0.1608</v>
      </c>
    </row>
    <row r="1553" spans="1:11" ht="15" x14ac:dyDescent="0.3">
      <c r="A1553" s="33" t="s">
        <v>4672</v>
      </c>
      <c r="B1553" s="34">
        <v>202507</v>
      </c>
      <c r="C1553" s="35" t="s">
        <v>3121</v>
      </c>
      <c r="D1553" s="34">
        <v>1002</v>
      </c>
      <c r="E1553" s="34">
        <v>502</v>
      </c>
      <c r="F1553" s="34">
        <v>1</v>
      </c>
      <c r="G1553" s="39">
        <v>729.5</v>
      </c>
      <c r="H1553" s="39">
        <v>635.61</v>
      </c>
      <c r="I1553" s="34">
        <v>0</v>
      </c>
      <c r="J1553" s="39">
        <v>0</v>
      </c>
      <c r="K1553" s="36">
        <v>0.1545</v>
      </c>
    </row>
    <row r="1554" spans="1:11" ht="15" x14ac:dyDescent="0.3">
      <c r="A1554" s="29" t="s">
        <v>4673</v>
      </c>
      <c r="B1554" s="30">
        <v>202507</v>
      </c>
      <c r="C1554" s="31" t="s">
        <v>3121</v>
      </c>
      <c r="D1554" s="30">
        <v>1020</v>
      </c>
      <c r="E1554" s="30">
        <v>503</v>
      </c>
      <c r="F1554" s="30">
        <v>1</v>
      </c>
      <c r="G1554" s="38">
        <v>37720.03</v>
      </c>
      <c r="H1554" s="38">
        <v>29159.78</v>
      </c>
      <c r="I1554" s="30">
        <v>0</v>
      </c>
      <c r="J1554" s="38">
        <v>0</v>
      </c>
      <c r="K1554" s="32">
        <v>9.2200000000000004E-2</v>
      </c>
    </row>
    <row r="1555" spans="1:11" ht="15" x14ac:dyDescent="0.3">
      <c r="A1555" s="33" t="s">
        <v>4674</v>
      </c>
      <c r="B1555" s="34">
        <v>202507</v>
      </c>
      <c r="C1555" s="35" t="s">
        <v>3121</v>
      </c>
      <c r="D1555" s="34">
        <v>1008</v>
      </c>
      <c r="E1555" s="34">
        <v>507</v>
      </c>
      <c r="F1555" s="34">
        <v>1</v>
      </c>
      <c r="G1555" s="39">
        <v>18843.740000000002</v>
      </c>
      <c r="H1555" s="39">
        <v>14540.09</v>
      </c>
      <c r="I1555" s="34">
        <v>0</v>
      </c>
      <c r="J1555" s="39">
        <v>0</v>
      </c>
      <c r="K1555" s="36">
        <v>0.16009999999999999</v>
      </c>
    </row>
    <row r="1556" spans="1:11" ht="15" x14ac:dyDescent="0.3">
      <c r="A1556" s="29" t="s">
        <v>4675</v>
      </c>
      <c r="B1556" s="30">
        <v>202507</v>
      </c>
      <c r="C1556" s="31" t="s">
        <v>3121</v>
      </c>
      <c r="D1556" s="30">
        <v>1001</v>
      </c>
      <c r="E1556" s="30">
        <v>509</v>
      </c>
      <c r="F1556" s="30">
        <v>1</v>
      </c>
      <c r="G1556" s="38">
        <v>0</v>
      </c>
      <c r="H1556" s="38">
        <v>0</v>
      </c>
      <c r="I1556" s="30">
        <v>0</v>
      </c>
      <c r="J1556" s="38">
        <v>0</v>
      </c>
      <c r="K1556" s="32">
        <v>0.14530000000000001</v>
      </c>
    </row>
    <row r="1557" spans="1:11" ht="15" x14ac:dyDescent="0.3">
      <c r="A1557" s="33" t="s">
        <v>4676</v>
      </c>
      <c r="B1557" s="34">
        <v>202507</v>
      </c>
      <c r="C1557" s="35" t="s">
        <v>3121</v>
      </c>
      <c r="D1557" s="34">
        <v>1019</v>
      </c>
      <c r="E1557" s="34">
        <v>513</v>
      </c>
      <c r="F1557" s="34">
        <v>1</v>
      </c>
      <c r="G1557" s="39">
        <v>4725.3500000000004</v>
      </c>
      <c r="H1557" s="39">
        <v>2962.98</v>
      </c>
      <c r="I1557" s="34">
        <v>0</v>
      </c>
      <c r="J1557" s="39">
        <v>0</v>
      </c>
      <c r="K1557" s="36">
        <v>0.13289999999999999</v>
      </c>
    </row>
    <row r="1558" spans="1:11" ht="15" x14ac:dyDescent="0.3">
      <c r="A1558" s="29" t="s">
        <v>4677</v>
      </c>
      <c r="B1558" s="30">
        <v>202507</v>
      </c>
      <c r="C1558" s="31" t="s">
        <v>3121</v>
      </c>
      <c r="D1558" s="30">
        <v>1016</v>
      </c>
      <c r="E1558" s="30">
        <v>511</v>
      </c>
      <c r="F1558" s="30">
        <v>1</v>
      </c>
      <c r="G1558" s="38">
        <v>13664.34</v>
      </c>
      <c r="H1558" s="38">
        <v>9381.3700000000008</v>
      </c>
      <c r="I1558" s="30">
        <v>0</v>
      </c>
      <c r="J1558" s="38">
        <v>0</v>
      </c>
      <c r="K1558" s="32">
        <v>0.13769999999999999</v>
      </c>
    </row>
    <row r="1559" spans="1:11" ht="15" x14ac:dyDescent="0.3">
      <c r="A1559" s="33" t="s">
        <v>4678</v>
      </c>
      <c r="B1559" s="34">
        <v>202507</v>
      </c>
      <c r="C1559" s="35" t="s">
        <v>3121</v>
      </c>
      <c r="D1559" s="34">
        <v>1011</v>
      </c>
      <c r="E1559" s="34">
        <v>505</v>
      </c>
      <c r="F1559" s="34">
        <v>1</v>
      </c>
      <c r="G1559" s="39">
        <v>46398.76</v>
      </c>
      <c r="H1559" s="39">
        <v>36494.589999999997</v>
      </c>
      <c r="I1559" s="34">
        <v>0</v>
      </c>
      <c r="J1559" s="39">
        <v>0</v>
      </c>
      <c r="K1559" s="36">
        <v>0.16789999999999999</v>
      </c>
    </row>
    <row r="1560" spans="1:11" ht="15" x14ac:dyDescent="0.3">
      <c r="A1560" s="29" t="s">
        <v>4679</v>
      </c>
      <c r="B1560" s="30">
        <v>202507</v>
      </c>
      <c r="C1560" s="31" t="s">
        <v>3121</v>
      </c>
      <c r="D1560" s="30">
        <v>1018</v>
      </c>
      <c r="E1560" s="30">
        <v>509</v>
      </c>
      <c r="F1560" s="30">
        <v>1</v>
      </c>
      <c r="G1560" s="38">
        <v>5451.24</v>
      </c>
      <c r="H1560" s="38">
        <v>5513.05</v>
      </c>
      <c r="I1560" s="30">
        <v>0</v>
      </c>
      <c r="J1560" s="38">
        <v>0</v>
      </c>
      <c r="K1560" s="32">
        <v>0.1789</v>
      </c>
    </row>
    <row r="1561" spans="1:11" ht="15" x14ac:dyDescent="0.3">
      <c r="A1561" s="33" t="s">
        <v>4680</v>
      </c>
      <c r="B1561" s="34">
        <v>202507</v>
      </c>
      <c r="C1561" s="35" t="s">
        <v>3121</v>
      </c>
      <c r="D1561" s="34">
        <v>1005</v>
      </c>
      <c r="E1561" s="34">
        <v>508</v>
      </c>
      <c r="F1561" s="34">
        <v>1</v>
      </c>
      <c r="G1561" s="39">
        <v>31823.87</v>
      </c>
      <c r="H1561" s="39">
        <v>20524.36</v>
      </c>
      <c r="I1561" s="34">
        <v>0</v>
      </c>
      <c r="J1561" s="39">
        <v>0</v>
      </c>
      <c r="K1561" s="36">
        <v>0.19439999999999999</v>
      </c>
    </row>
    <row r="1562" spans="1:11" ht="15" x14ac:dyDescent="0.3">
      <c r="A1562" s="29" t="s">
        <v>4681</v>
      </c>
      <c r="B1562" s="30">
        <v>202507</v>
      </c>
      <c r="C1562" s="31" t="s">
        <v>3121</v>
      </c>
      <c r="D1562" s="30">
        <v>1015</v>
      </c>
      <c r="E1562" s="30">
        <v>502</v>
      </c>
      <c r="F1562" s="30">
        <v>1</v>
      </c>
      <c r="G1562" s="38">
        <v>6831.08</v>
      </c>
      <c r="H1562" s="38">
        <v>6843.76</v>
      </c>
      <c r="I1562" s="30">
        <v>0</v>
      </c>
      <c r="J1562" s="38">
        <v>0</v>
      </c>
      <c r="K1562" s="32">
        <v>0.1094</v>
      </c>
    </row>
    <row r="1563" spans="1:11" ht="15" x14ac:dyDescent="0.3">
      <c r="A1563" s="33" t="s">
        <v>4682</v>
      </c>
      <c r="B1563" s="34">
        <v>202507</v>
      </c>
      <c r="C1563" s="35" t="s">
        <v>3121</v>
      </c>
      <c r="D1563" s="34">
        <v>1011</v>
      </c>
      <c r="E1563" s="34">
        <v>507</v>
      </c>
      <c r="F1563" s="34">
        <v>1</v>
      </c>
      <c r="G1563" s="39">
        <v>45997.09</v>
      </c>
      <c r="H1563" s="39">
        <v>37780.120000000003</v>
      </c>
      <c r="I1563" s="34">
        <v>0</v>
      </c>
      <c r="J1563" s="39">
        <v>0</v>
      </c>
      <c r="K1563" s="36">
        <v>0.19389999999999999</v>
      </c>
    </row>
    <row r="1564" spans="1:11" ht="15" x14ac:dyDescent="0.3">
      <c r="A1564" s="29" t="s">
        <v>4683</v>
      </c>
      <c r="B1564" s="30">
        <v>202507</v>
      </c>
      <c r="C1564" s="31" t="s">
        <v>3121</v>
      </c>
      <c r="D1564" s="30">
        <v>1016</v>
      </c>
      <c r="E1564" s="30">
        <v>503</v>
      </c>
      <c r="F1564" s="30">
        <v>1</v>
      </c>
      <c r="G1564" s="38">
        <v>6564.96</v>
      </c>
      <c r="H1564" s="38">
        <v>4918.03</v>
      </c>
      <c r="I1564" s="30">
        <v>0</v>
      </c>
      <c r="J1564" s="38">
        <v>0</v>
      </c>
      <c r="K1564" s="32">
        <v>0.1149</v>
      </c>
    </row>
    <row r="1565" spans="1:11" ht="15" x14ac:dyDescent="0.3">
      <c r="A1565" s="33" t="s">
        <v>4684</v>
      </c>
      <c r="B1565" s="34">
        <v>202507</v>
      </c>
      <c r="C1565" s="35" t="s">
        <v>3121</v>
      </c>
      <c r="D1565" s="34">
        <v>1005</v>
      </c>
      <c r="E1565" s="34">
        <v>504</v>
      </c>
      <c r="F1565" s="34">
        <v>1</v>
      </c>
      <c r="G1565" s="39">
        <v>37874.120000000003</v>
      </c>
      <c r="H1565" s="39">
        <v>26064.92</v>
      </c>
      <c r="I1565" s="34">
        <v>0</v>
      </c>
      <c r="J1565" s="39">
        <v>0</v>
      </c>
      <c r="K1565" s="36">
        <v>0.15590000000000001</v>
      </c>
    </row>
    <row r="1566" spans="1:11" ht="15" x14ac:dyDescent="0.3">
      <c r="A1566" s="29" t="s">
        <v>4685</v>
      </c>
      <c r="B1566" s="30">
        <v>202507</v>
      </c>
      <c r="C1566" s="31" t="s">
        <v>3121</v>
      </c>
      <c r="D1566" s="30">
        <v>1011</v>
      </c>
      <c r="E1566" s="30">
        <v>514</v>
      </c>
      <c r="F1566" s="30">
        <v>1</v>
      </c>
      <c r="G1566" s="38">
        <v>35016.58</v>
      </c>
      <c r="H1566" s="38">
        <v>30092.97</v>
      </c>
      <c r="I1566" s="30">
        <v>0</v>
      </c>
      <c r="J1566" s="38">
        <v>0</v>
      </c>
      <c r="K1566" s="32">
        <v>0.10970000000000001</v>
      </c>
    </row>
    <row r="1567" spans="1:11" ht="15" x14ac:dyDescent="0.3">
      <c r="A1567" s="33" t="s">
        <v>4686</v>
      </c>
      <c r="B1567" s="34">
        <v>202507</v>
      </c>
      <c r="C1567" s="35" t="s">
        <v>3121</v>
      </c>
      <c r="D1567" s="34">
        <v>1020</v>
      </c>
      <c r="E1567" s="34">
        <v>514</v>
      </c>
      <c r="F1567" s="34">
        <v>1</v>
      </c>
      <c r="G1567" s="39">
        <v>41891.53</v>
      </c>
      <c r="H1567" s="39">
        <v>28895.439999999999</v>
      </c>
      <c r="I1567" s="34">
        <v>0</v>
      </c>
      <c r="J1567" s="39">
        <v>0</v>
      </c>
      <c r="K1567" s="36">
        <v>0.1203</v>
      </c>
    </row>
    <row r="1568" spans="1:11" ht="15" x14ac:dyDescent="0.3">
      <c r="A1568" s="29" t="s">
        <v>4687</v>
      </c>
      <c r="B1568" s="30">
        <v>202507</v>
      </c>
      <c r="C1568" s="31" t="s">
        <v>3121</v>
      </c>
      <c r="D1568" s="30">
        <v>1007</v>
      </c>
      <c r="E1568" s="30">
        <v>502</v>
      </c>
      <c r="F1568" s="30">
        <v>1</v>
      </c>
      <c r="G1568" s="38">
        <v>10220.06</v>
      </c>
      <c r="H1568" s="38">
        <v>7599.51</v>
      </c>
      <c r="I1568" s="30">
        <v>30</v>
      </c>
      <c r="J1568" s="38">
        <v>3197.8</v>
      </c>
      <c r="K1568" s="32">
        <v>0.12239999999999999</v>
      </c>
    </row>
    <row r="1569" spans="1:11" ht="15" x14ac:dyDescent="0.3">
      <c r="A1569" s="33" t="s">
        <v>4688</v>
      </c>
      <c r="B1569" s="34">
        <v>202507</v>
      </c>
      <c r="C1569" s="35" t="s">
        <v>3121</v>
      </c>
      <c r="D1569" s="34">
        <v>1008</v>
      </c>
      <c r="E1569" s="34">
        <v>506</v>
      </c>
      <c r="F1569" s="34">
        <v>1</v>
      </c>
      <c r="G1569" s="39">
        <v>11002.08</v>
      </c>
      <c r="H1569" s="39">
        <v>7140.44</v>
      </c>
      <c r="I1569" s="34">
        <v>0</v>
      </c>
      <c r="J1569" s="39">
        <v>0</v>
      </c>
      <c r="K1569" s="36">
        <v>0.28299999999999997</v>
      </c>
    </row>
    <row r="1570" spans="1:11" ht="15" x14ac:dyDescent="0.3">
      <c r="A1570" s="29" t="s">
        <v>4689</v>
      </c>
      <c r="B1570" s="30">
        <v>202507</v>
      </c>
      <c r="C1570" s="31" t="s">
        <v>3121</v>
      </c>
      <c r="D1570" s="30">
        <v>1013</v>
      </c>
      <c r="E1570" s="30">
        <v>512</v>
      </c>
      <c r="F1570" s="30">
        <v>1</v>
      </c>
      <c r="G1570" s="38">
        <v>33789.03</v>
      </c>
      <c r="H1570" s="38">
        <v>31400.78</v>
      </c>
      <c r="I1570" s="30">
        <v>0</v>
      </c>
      <c r="J1570" s="38">
        <v>0</v>
      </c>
      <c r="K1570" s="32">
        <v>6.8199999999999997E-2</v>
      </c>
    </row>
    <row r="1571" spans="1:11" ht="15" x14ac:dyDescent="0.3">
      <c r="A1571" s="33" t="s">
        <v>4690</v>
      </c>
      <c r="B1571" s="34">
        <v>202507</v>
      </c>
      <c r="C1571" s="35" t="s">
        <v>3121</v>
      </c>
      <c r="D1571" s="34">
        <v>1007</v>
      </c>
      <c r="E1571" s="34">
        <v>508</v>
      </c>
      <c r="F1571" s="34">
        <v>1</v>
      </c>
      <c r="G1571" s="39">
        <v>13337.76</v>
      </c>
      <c r="H1571" s="39">
        <v>13349.89</v>
      </c>
      <c r="I1571" s="34">
        <v>0</v>
      </c>
      <c r="J1571" s="39">
        <v>0</v>
      </c>
      <c r="K1571" s="36">
        <v>0.1082</v>
      </c>
    </row>
    <row r="1572" spans="1:11" ht="15" x14ac:dyDescent="0.3">
      <c r="A1572" s="29" t="s">
        <v>4691</v>
      </c>
      <c r="B1572" s="30">
        <v>202507</v>
      </c>
      <c r="C1572" s="31" t="s">
        <v>3121</v>
      </c>
      <c r="D1572" s="30">
        <v>1017</v>
      </c>
      <c r="E1572" s="30">
        <v>509</v>
      </c>
      <c r="F1572" s="30">
        <v>1</v>
      </c>
      <c r="G1572" s="38">
        <v>495.02</v>
      </c>
      <c r="H1572" s="38">
        <v>510.01</v>
      </c>
      <c r="I1572" s="30">
        <v>0</v>
      </c>
      <c r="J1572" s="38">
        <v>0</v>
      </c>
      <c r="K1572" s="32">
        <v>0.16739999999999999</v>
      </c>
    </row>
    <row r="1573" spans="1:11" ht="15" x14ac:dyDescent="0.3">
      <c r="A1573" s="33" t="s">
        <v>4692</v>
      </c>
      <c r="B1573" s="34">
        <v>202507</v>
      </c>
      <c r="C1573" s="35" t="s">
        <v>3121</v>
      </c>
      <c r="D1573" s="34">
        <v>1015</v>
      </c>
      <c r="E1573" s="34">
        <v>507</v>
      </c>
      <c r="F1573" s="34">
        <v>1</v>
      </c>
      <c r="G1573" s="39">
        <v>4538.53</v>
      </c>
      <c r="H1573" s="39">
        <v>3883.26</v>
      </c>
      <c r="I1573" s="34">
        <v>0</v>
      </c>
      <c r="J1573" s="39">
        <v>0</v>
      </c>
      <c r="K1573" s="36">
        <v>0.16669999999999999</v>
      </c>
    </row>
    <row r="1574" spans="1:11" ht="15" x14ac:dyDescent="0.3">
      <c r="A1574" s="29" t="s">
        <v>4693</v>
      </c>
      <c r="B1574" s="30">
        <v>202507</v>
      </c>
      <c r="C1574" s="31" t="s">
        <v>3121</v>
      </c>
      <c r="D1574" s="30">
        <v>1020</v>
      </c>
      <c r="E1574" s="30">
        <v>509</v>
      </c>
      <c r="F1574" s="30">
        <v>1</v>
      </c>
      <c r="G1574" s="38">
        <v>50425.919999999998</v>
      </c>
      <c r="H1574" s="38">
        <v>40814.33</v>
      </c>
      <c r="I1574" s="30">
        <v>0</v>
      </c>
      <c r="J1574" s="38">
        <v>0</v>
      </c>
      <c r="K1574" s="32">
        <v>0.20580000000000001</v>
      </c>
    </row>
    <row r="1575" spans="1:11" ht="15" x14ac:dyDescent="0.3">
      <c r="A1575" s="33" t="s">
        <v>4694</v>
      </c>
      <c r="B1575" s="34">
        <v>202507</v>
      </c>
      <c r="C1575" s="35" t="s">
        <v>3121</v>
      </c>
      <c r="D1575" s="34">
        <v>1011</v>
      </c>
      <c r="E1575" s="34">
        <v>511</v>
      </c>
      <c r="F1575" s="34">
        <v>1</v>
      </c>
      <c r="G1575" s="39">
        <v>28922.6</v>
      </c>
      <c r="H1575" s="39">
        <v>18682.150000000001</v>
      </c>
      <c r="I1575" s="34">
        <v>0</v>
      </c>
      <c r="J1575" s="39">
        <v>0</v>
      </c>
      <c r="K1575" s="36">
        <v>0.12509999999999999</v>
      </c>
    </row>
    <row r="1576" spans="1:11" ht="15" x14ac:dyDescent="0.3">
      <c r="A1576" s="29" t="s">
        <v>4695</v>
      </c>
      <c r="B1576" s="30">
        <v>202507</v>
      </c>
      <c r="C1576" s="31" t="s">
        <v>3121</v>
      </c>
      <c r="D1576" s="30">
        <v>1018</v>
      </c>
      <c r="E1576" s="30">
        <v>507</v>
      </c>
      <c r="F1576" s="30">
        <v>1</v>
      </c>
      <c r="G1576" s="38">
        <v>2192.7600000000002</v>
      </c>
      <c r="H1576" s="38">
        <v>1538.77</v>
      </c>
      <c r="I1576" s="30">
        <v>0</v>
      </c>
      <c r="J1576" s="38">
        <v>0</v>
      </c>
      <c r="K1576" s="32">
        <v>0.15479999999999999</v>
      </c>
    </row>
    <row r="1577" spans="1:11" ht="15" x14ac:dyDescent="0.3">
      <c r="A1577" s="33" t="s">
        <v>4696</v>
      </c>
      <c r="B1577" s="34">
        <v>202507</v>
      </c>
      <c r="C1577" s="35" t="s">
        <v>3121</v>
      </c>
      <c r="D1577" s="34">
        <v>1020</v>
      </c>
      <c r="E1577" s="34">
        <v>503</v>
      </c>
      <c r="F1577" s="34">
        <v>1</v>
      </c>
      <c r="G1577" s="39">
        <v>1003.94</v>
      </c>
      <c r="H1577" s="39">
        <v>824.24</v>
      </c>
      <c r="I1577" s="34">
        <v>0</v>
      </c>
      <c r="J1577" s="39">
        <v>0</v>
      </c>
      <c r="K1577" s="36">
        <v>0.17560000000000001</v>
      </c>
    </row>
    <row r="1578" spans="1:11" ht="15" x14ac:dyDescent="0.3">
      <c r="A1578" s="29" t="s">
        <v>4697</v>
      </c>
      <c r="B1578" s="30">
        <v>202507</v>
      </c>
      <c r="C1578" s="31" t="s">
        <v>3121</v>
      </c>
      <c r="D1578" s="30">
        <v>1019</v>
      </c>
      <c r="E1578" s="30">
        <v>509</v>
      </c>
      <c r="F1578" s="30">
        <v>1</v>
      </c>
      <c r="G1578" s="38">
        <v>6370.09</v>
      </c>
      <c r="H1578" s="38">
        <v>5547.5</v>
      </c>
      <c r="I1578" s="30">
        <v>0</v>
      </c>
      <c r="J1578" s="38">
        <v>0</v>
      </c>
      <c r="K1578" s="32">
        <v>0.14729999999999999</v>
      </c>
    </row>
    <row r="1579" spans="1:11" ht="15" x14ac:dyDescent="0.3">
      <c r="A1579" s="33" t="s">
        <v>4698</v>
      </c>
      <c r="B1579" s="34">
        <v>202507</v>
      </c>
      <c r="C1579" s="35" t="s">
        <v>3121</v>
      </c>
      <c r="D1579" s="34">
        <v>1014</v>
      </c>
      <c r="E1579" s="34">
        <v>502</v>
      </c>
      <c r="F1579" s="34">
        <v>1</v>
      </c>
      <c r="G1579" s="39">
        <v>39519.29</v>
      </c>
      <c r="H1579" s="39">
        <v>35322.97</v>
      </c>
      <c r="I1579" s="34">
        <v>0</v>
      </c>
      <c r="J1579" s="39">
        <v>0</v>
      </c>
      <c r="K1579" s="36">
        <v>0.1244</v>
      </c>
    </row>
    <row r="1580" spans="1:11" ht="15" x14ac:dyDescent="0.3">
      <c r="A1580" s="29" t="s">
        <v>4699</v>
      </c>
      <c r="B1580" s="30">
        <v>202507</v>
      </c>
      <c r="C1580" s="31" t="s">
        <v>3121</v>
      </c>
      <c r="D1580" s="30">
        <v>1006</v>
      </c>
      <c r="E1580" s="30">
        <v>504</v>
      </c>
      <c r="F1580" s="30">
        <v>1</v>
      </c>
      <c r="G1580" s="38">
        <v>4604.41</v>
      </c>
      <c r="H1580" s="38">
        <v>3439.68</v>
      </c>
      <c r="I1580" s="30">
        <v>0</v>
      </c>
      <c r="J1580" s="38">
        <v>0</v>
      </c>
      <c r="K1580" s="32">
        <v>0.13489999999999999</v>
      </c>
    </row>
    <row r="1581" spans="1:11" ht="15" x14ac:dyDescent="0.3">
      <c r="A1581" s="33" t="s">
        <v>4700</v>
      </c>
      <c r="B1581" s="34">
        <v>202507</v>
      </c>
      <c r="C1581" s="35" t="s">
        <v>3121</v>
      </c>
      <c r="D1581" s="34">
        <v>1017</v>
      </c>
      <c r="E1581" s="34">
        <v>509</v>
      </c>
      <c r="F1581" s="34">
        <v>1</v>
      </c>
      <c r="G1581" s="39">
        <v>520.74</v>
      </c>
      <c r="H1581" s="39">
        <v>511.21</v>
      </c>
      <c r="I1581" s="34">
        <v>0</v>
      </c>
      <c r="J1581" s="39">
        <v>0</v>
      </c>
      <c r="K1581" s="36">
        <v>0.18129999999999999</v>
      </c>
    </row>
    <row r="1582" spans="1:11" ht="15" x14ac:dyDescent="0.3">
      <c r="A1582" s="29" t="s">
        <v>4701</v>
      </c>
      <c r="B1582" s="30">
        <v>202507</v>
      </c>
      <c r="C1582" s="31" t="s">
        <v>3121</v>
      </c>
      <c r="D1582" s="30">
        <v>1014</v>
      </c>
      <c r="E1582" s="30">
        <v>508</v>
      </c>
      <c r="F1582" s="30">
        <v>1</v>
      </c>
      <c r="G1582" s="38">
        <v>50406.54</v>
      </c>
      <c r="H1582" s="38">
        <v>40443.5</v>
      </c>
      <c r="I1582" s="30">
        <v>0</v>
      </c>
      <c r="J1582" s="38">
        <v>0</v>
      </c>
      <c r="K1582" s="32">
        <v>0.16309999999999999</v>
      </c>
    </row>
    <row r="1583" spans="1:11" ht="15" x14ac:dyDescent="0.3">
      <c r="A1583" s="33" t="s">
        <v>4702</v>
      </c>
      <c r="B1583" s="34">
        <v>202507</v>
      </c>
      <c r="C1583" s="35" t="s">
        <v>3121</v>
      </c>
      <c r="D1583" s="34">
        <v>1019</v>
      </c>
      <c r="E1583" s="34">
        <v>505</v>
      </c>
      <c r="F1583" s="34">
        <v>1</v>
      </c>
      <c r="G1583" s="39">
        <v>4248.6499999999996</v>
      </c>
      <c r="H1583" s="39">
        <v>3825.38</v>
      </c>
      <c r="I1583" s="34">
        <v>0</v>
      </c>
      <c r="J1583" s="39">
        <v>0</v>
      </c>
      <c r="K1583" s="36">
        <v>0.1241</v>
      </c>
    </row>
    <row r="1584" spans="1:11" ht="15" x14ac:dyDescent="0.3">
      <c r="A1584" s="29" t="s">
        <v>4703</v>
      </c>
      <c r="B1584" s="30">
        <v>202507</v>
      </c>
      <c r="C1584" s="31" t="s">
        <v>3121</v>
      </c>
      <c r="D1584" s="30">
        <v>1001</v>
      </c>
      <c r="E1584" s="30">
        <v>501</v>
      </c>
      <c r="F1584" s="30">
        <v>1</v>
      </c>
      <c r="G1584" s="38">
        <v>0</v>
      </c>
      <c r="H1584" s="38">
        <v>0</v>
      </c>
      <c r="I1584" s="30">
        <v>0</v>
      </c>
      <c r="J1584" s="38">
        <v>0</v>
      </c>
      <c r="K1584" s="32">
        <v>0.15920000000000001</v>
      </c>
    </row>
    <row r="1585" spans="1:11" ht="15" x14ac:dyDescent="0.3">
      <c r="A1585" s="33" t="s">
        <v>4704</v>
      </c>
      <c r="B1585" s="34">
        <v>202507</v>
      </c>
      <c r="C1585" s="35" t="s">
        <v>3121</v>
      </c>
      <c r="D1585" s="34">
        <v>1003</v>
      </c>
      <c r="E1585" s="34">
        <v>507</v>
      </c>
      <c r="F1585" s="34">
        <v>1</v>
      </c>
      <c r="G1585" s="39">
        <v>15046.42</v>
      </c>
      <c r="H1585" s="39">
        <v>9301.66</v>
      </c>
      <c r="I1585" s="34">
        <v>0</v>
      </c>
      <c r="J1585" s="39">
        <v>0</v>
      </c>
      <c r="K1585" s="36">
        <v>0.15190000000000001</v>
      </c>
    </row>
    <row r="1586" spans="1:11" ht="15" x14ac:dyDescent="0.3">
      <c r="A1586" s="29" t="s">
        <v>4705</v>
      </c>
      <c r="B1586" s="30">
        <v>202507</v>
      </c>
      <c r="C1586" s="31" t="s">
        <v>3121</v>
      </c>
      <c r="D1586" s="30">
        <v>1016</v>
      </c>
      <c r="E1586" s="30">
        <v>504</v>
      </c>
      <c r="F1586" s="30">
        <v>1</v>
      </c>
      <c r="G1586" s="38">
        <v>10457.58</v>
      </c>
      <c r="H1586" s="38">
        <v>8906.11</v>
      </c>
      <c r="I1586" s="30">
        <v>0</v>
      </c>
      <c r="J1586" s="38">
        <v>0</v>
      </c>
      <c r="K1586" s="32">
        <v>0.13750000000000001</v>
      </c>
    </row>
    <row r="1587" spans="1:11" ht="15" x14ac:dyDescent="0.3">
      <c r="A1587" s="33" t="s">
        <v>4706</v>
      </c>
      <c r="B1587" s="34">
        <v>202507</v>
      </c>
      <c r="C1587" s="35" t="s">
        <v>3121</v>
      </c>
      <c r="D1587" s="34">
        <v>1009</v>
      </c>
      <c r="E1587" s="34">
        <v>514</v>
      </c>
      <c r="F1587" s="34">
        <v>1</v>
      </c>
      <c r="G1587" s="39">
        <v>0</v>
      </c>
      <c r="H1587" s="39">
        <v>0</v>
      </c>
      <c r="I1587" s="34">
        <v>0</v>
      </c>
      <c r="J1587" s="39">
        <v>0</v>
      </c>
      <c r="K1587" s="36">
        <v>7.4800000000000005E-2</v>
      </c>
    </row>
    <row r="1588" spans="1:11" ht="15" x14ac:dyDescent="0.3">
      <c r="A1588" s="29" t="s">
        <v>4707</v>
      </c>
      <c r="B1588" s="30">
        <v>202507</v>
      </c>
      <c r="C1588" s="31" t="s">
        <v>3121</v>
      </c>
      <c r="D1588" s="30">
        <v>1018</v>
      </c>
      <c r="E1588" s="30">
        <v>510</v>
      </c>
      <c r="F1588" s="30">
        <v>1</v>
      </c>
      <c r="G1588" s="38">
        <v>6793.83</v>
      </c>
      <c r="H1588" s="38">
        <v>4259.76</v>
      </c>
      <c r="I1588" s="30">
        <v>0</v>
      </c>
      <c r="J1588" s="38">
        <v>0</v>
      </c>
      <c r="K1588" s="32">
        <v>0.1101</v>
      </c>
    </row>
    <row r="1589" spans="1:11" ht="15" x14ac:dyDescent="0.3">
      <c r="A1589" s="33" t="s">
        <v>4708</v>
      </c>
      <c r="B1589" s="34">
        <v>202507</v>
      </c>
      <c r="C1589" s="35" t="s">
        <v>3121</v>
      </c>
      <c r="D1589" s="34">
        <v>1006</v>
      </c>
      <c r="E1589" s="34">
        <v>510</v>
      </c>
      <c r="F1589" s="34">
        <v>1</v>
      </c>
      <c r="G1589" s="39">
        <v>2642.15</v>
      </c>
      <c r="H1589" s="39">
        <v>1616.97</v>
      </c>
      <c r="I1589" s="34">
        <v>0</v>
      </c>
      <c r="J1589" s="39">
        <v>0</v>
      </c>
      <c r="K1589" s="36">
        <v>0.12870000000000001</v>
      </c>
    </row>
    <row r="1590" spans="1:11" ht="15" x14ac:dyDescent="0.3">
      <c r="A1590" s="29" t="s">
        <v>4709</v>
      </c>
      <c r="B1590" s="30">
        <v>202507</v>
      </c>
      <c r="C1590" s="31" t="s">
        <v>3121</v>
      </c>
      <c r="D1590" s="30">
        <v>1010</v>
      </c>
      <c r="E1590" s="30">
        <v>506</v>
      </c>
      <c r="F1590" s="30">
        <v>1</v>
      </c>
      <c r="G1590" s="38">
        <v>39499.74</v>
      </c>
      <c r="H1590" s="38">
        <v>28870.94</v>
      </c>
      <c r="I1590" s="30">
        <v>0</v>
      </c>
      <c r="J1590" s="38">
        <v>0</v>
      </c>
      <c r="K1590" s="32">
        <v>0.15659999999999999</v>
      </c>
    </row>
    <row r="1591" spans="1:11" ht="15" x14ac:dyDescent="0.3">
      <c r="A1591" s="33" t="s">
        <v>4710</v>
      </c>
      <c r="B1591" s="34">
        <v>202507</v>
      </c>
      <c r="C1591" s="35" t="s">
        <v>3121</v>
      </c>
      <c r="D1591" s="34">
        <v>1005</v>
      </c>
      <c r="E1591" s="34">
        <v>506</v>
      </c>
      <c r="F1591" s="34">
        <v>1</v>
      </c>
      <c r="G1591" s="39">
        <v>30236.74</v>
      </c>
      <c r="H1591" s="39">
        <v>23548.75</v>
      </c>
      <c r="I1591" s="34">
        <v>0</v>
      </c>
      <c r="J1591" s="39">
        <v>0</v>
      </c>
      <c r="K1591" s="36">
        <v>0.1409</v>
      </c>
    </row>
    <row r="1592" spans="1:11" ht="15" x14ac:dyDescent="0.3">
      <c r="A1592" s="29" t="s">
        <v>4711</v>
      </c>
      <c r="B1592" s="30">
        <v>202507</v>
      </c>
      <c r="C1592" s="31" t="s">
        <v>3121</v>
      </c>
      <c r="D1592" s="30">
        <v>1006</v>
      </c>
      <c r="E1592" s="30">
        <v>513</v>
      </c>
      <c r="F1592" s="30">
        <v>1</v>
      </c>
      <c r="G1592" s="38">
        <v>6400.79</v>
      </c>
      <c r="H1592" s="38">
        <v>4692.74</v>
      </c>
      <c r="I1592" s="30">
        <v>0</v>
      </c>
      <c r="J1592" s="38">
        <v>0</v>
      </c>
      <c r="K1592" s="32">
        <v>0.13320000000000001</v>
      </c>
    </row>
    <row r="1593" spans="1:11" ht="15" x14ac:dyDescent="0.3">
      <c r="A1593" s="33" t="s">
        <v>4712</v>
      </c>
      <c r="B1593" s="34">
        <v>202507</v>
      </c>
      <c r="C1593" s="35" t="s">
        <v>3121</v>
      </c>
      <c r="D1593" s="34">
        <v>1008</v>
      </c>
      <c r="E1593" s="34">
        <v>514</v>
      </c>
      <c r="F1593" s="34">
        <v>1</v>
      </c>
      <c r="G1593" s="39">
        <v>14464.66</v>
      </c>
      <c r="H1593" s="39">
        <v>9444.57</v>
      </c>
      <c r="I1593" s="34">
        <v>0</v>
      </c>
      <c r="J1593" s="39">
        <v>0</v>
      </c>
      <c r="K1593" s="36">
        <v>0.1414</v>
      </c>
    </row>
    <row r="1594" spans="1:11" ht="15" x14ac:dyDescent="0.3">
      <c r="A1594" s="29" t="s">
        <v>4713</v>
      </c>
      <c r="B1594" s="30">
        <v>202507</v>
      </c>
      <c r="C1594" s="31" t="s">
        <v>3121</v>
      </c>
      <c r="D1594" s="30">
        <v>1020</v>
      </c>
      <c r="E1594" s="30">
        <v>515</v>
      </c>
      <c r="F1594" s="30">
        <v>1</v>
      </c>
      <c r="G1594" s="38">
        <v>51629.45</v>
      </c>
      <c r="H1594" s="38">
        <v>46456.01</v>
      </c>
      <c r="I1594" s="30">
        <v>0</v>
      </c>
      <c r="J1594" s="38">
        <v>0</v>
      </c>
      <c r="K1594" s="32">
        <v>9.4799999999999995E-2</v>
      </c>
    </row>
    <row r="1595" spans="1:11" ht="15" x14ac:dyDescent="0.3">
      <c r="A1595" s="33" t="s">
        <v>4714</v>
      </c>
      <c r="B1595" s="34">
        <v>202507</v>
      </c>
      <c r="C1595" s="35" t="s">
        <v>3121</v>
      </c>
      <c r="D1595" s="34">
        <v>1017</v>
      </c>
      <c r="E1595" s="34">
        <v>503</v>
      </c>
      <c r="F1595" s="34">
        <v>1</v>
      </c>
      <c r="G1595" s="39">
        <v>605.54999999999995</v>
      </c>
      <c r="H1595" s="39">
        <v>559.92999999999995</v>
      </c>
      <c r="I1595" s="34">
        <v>0</v>
      </c>
      <c r="J1595" s="39">
        <v>0</v>
      </c>
      <c r="K1595" s="36">
        <v>0.1105</v>
      </c>
    </row>
    <row r="1596" spans="1:11" ht="15" x14ac:dyDescent="0.3">
      <c r="A1596" s="29" t="s">
        <v>4715</v>
      </c>
      <c r="B1596" s="30">
        <v>202507</v>
      </c>
      <c r="C1596" s="31" t="s">
        <v>3121</v>
      </c>
      <c r="D1596" s="30">
        <v>1004</v>
      </c>
      <c r="E1596" s="30">
        <v>511</v>
      </c>
      <c r="F1596" s="30">
        <v>1</v>
      </c>
      <c r="G1596" s="38">
        <v>0</v>
      </c>
      <c r="H1596" s="38">
        <v>0</v>
      </c>
      <c r="I1596" s="30">
        <v>0</v>
      </c>
      <c r="J1596" s="38">
        <v>0</v>
      </c>
      <c r="K1596" s="32">
        <v>0.13980000000000001</v>
      </c>
    </row>
    <row r="1597" spans="1:11" ht="15" x14ac:dyDescent="0.3">
      <c r="A1597" s="33" t="s">
        <v>4716</v>
      </c>
      <c r="B1597" s="34">
        <v>202507</v>
      </c>
      <c r="C1597" s="35" t="s">
        <v>3121</v>
      </c>
      <c r="D1597" s="34">
        <v>1013</v>
      </c>
      <c r="E1597" s="34">
        <v>513</v>
      </c>
      <c r="F1597" s="34">
        <v>1</v>
      </c>
      <c r="G1597" s="39">
        <v>27205.24</v>
      </c>
      <c r="H1597" s="39">
        <v>21751.56</v>
      </c>
      <c r="I1597" s="34">
        <v>0</v>
      </c>
      <c r="J1597" s="39">
        <v>0</v>
      </c>
      <c r="K1597" s="36">
        <v>0.13819999999999999</v>
      </c>
    </row>
    <row r="1598" spans="1:11" ht="15" x14ac:dyDescent="0.3">
      <c r="A1598" s="29" t="s">
        <v>4717</v>
      </c>
      <c r="B1598" s="30">
        <v>202507</v>
      </c>
      <c r="C1598" s="31" t="s">
        <v>3121</v>
      </c>
      <c r="D1598" s="30">
        <v>1018</v>
      </c>
      <c r="E1598" s="30">
        <v>514</v>
      </c>
      <c r="F1598" s="30">
        <v>1</v>
      </c>
      <c r="G1598" s="38">
        <v>4762.1400000000003</v>
      </c>
      <c r="H1598" s="38">
        <v>4311.72</v>
      </c>
      <c r="I1598" s="30">
        <v>0</v>
      </c>
      <c r="J1598" s="38">
        <v>0</v>
      </c>
      <c r="K1598" s="32">
        <v>0.16470000000000001</v>
      </c>
    </row>
    <row r="1599" spans="1:11" ht="15" x14ac:dyDescent="0.3">
      <c r="A1599" s="33" t="s">
        <v>4718</v>
      </c>
      <c r="B1599" s="34">
        <v>202507</v>
      </c>
      <c r="C1599" s="35" t="s">
        <v>3121</v>
      </c>
      <c r="D1599" s="34">
        <v>1017</v>
      </c>
      <c r="E1599" s="34">
        <v>511</v>
      </c>
      <c r="F1599" s="34">
        <v>1</v>
      </c>
      <c r="G1599" s="39">
        <v>1327.33</v>
      </c>
      <c r="H1599" s="39">
        <v>986.54</v>
      </c>
      <c r="I1599" s="34">
        <v>0</v>
      </c>
      <c r="J1599" s="39">
        <v>0</v>
      </c>
      <c r="K1599" s="36">
        <v>0.10630000000000001</v>
      </c>
    </row>
    <row r="1600" spans="1:11" ht="15" x14ac:dyDescent="0.3">
      <c r="A1600" s="29" t="s">
        <v>4719</v>
      </c>
      <c r="B1600" s="30">
        <v>202507</v>
      </c>
      <c r="C1600" s="31" t="s">
        <v>3121</v>
      </c>
      <c r="D1600" s="30">
        <v>1012</v>
      </c>
      <c r="E1600" s="30">
        <v>511</v>
      </c>
      <c r="F1600" s="30">
        <v>1</v>
      </c>
      <c r="G1600" s="38">
        <v>0</v>
      </c>
      <c r="H1600" s="38">
        <v>0</v>
      </c>
      <c r="I1600" s="30">
        <v>0</v>
      </c>
      <c r="J1600" s="38">
        <v>0</v>
      </c>
      <c r="K1600" s="32">
        <v>0.11509999999999999</v>
      </c>
    </row>
    <row r="1601" spans="1:11" ht="15" x14ac:dyDescent="0.3">
      <c r="A1601" s="33" t="s">
        <v>4720</v>
      </c>
      <c r="B1601" s="34">
        <v>202507</v>
      </c>
      <c r="C1601" s="35" t="s">
        <v>3121</v>
      </c>
      <c r="D1601" s="34">
        <v>1017</v>
      </c>
      <c r="E1601" s="34">
        <v>514</v>
      </c>
      <c r="F1601" s="34">
        <v>1</v>
      </c>
      <c r="G1601" s="39">
        <v>692.54</v>
      </c>
      <c r="H1601" s="39">
        <v>634.13</v>
      </c>
      <c r="I1601" s="34">
        <v>0</v>
      </c>
      <c r="J1601" s="39">
        <v>0</v>
      </c>
      <c r="K1601" s="36">
        <v>0.17150000000000001</v>
      </c>
    </row>
    <row r="1602" spans="1:11" ht="15" x14ac:dyDescent="0.3">
      <c r="A1602" s="29" t="s">
        <v>4721</v>
      </c>
      <c r="B1602" s="30">
        <v>202507</v>
      </c>
      <c r="C1602" s="31" t="s">
        <v>3121</v>
      </c>
      <c r="D1602" s="30">
        <v>1019</v>
      </c>
      <c r="E1602" s="30">
        <v>504</v>
      </c>
      <c r="F1602" s="30">
        <v>1</v>
      </c>
      <c r="G1602" s="38">
        <v>5377.15</v>
      </c>
      <c r="H1602" s="38">
        <v>4127.74</v>
      </c>
      <c r="I1602" s="30">
        <v>0</v>
      </c>
      <c r="J1602" s="38">
        <v>0</v>
      </c>
      <c r="K1602" s="32">
        <v>0.105</v>
      </c>
    </row>
    <row r="1603" spans="1:11" ht="15" x14ac:dyDescent="0.3">
      <c r="A1603" s="33" t="s">
        <v>4722</v>
      </c>
      <c r="B1603" s="34">
        <v>202507</v>
      </c>
      <c r="C1603" s="35" t="s">
        <v>3121</v>
      </c>
      <c r="D1603" s="34">
        <v>1003</v>
      </c>
      <c r="E1603" s="34">
        <v>508</v>
      </c>
      <c r="F1603" s="34">
        <v>1</v>
      </c>
      <c r="G1603" s="39">
        <v>13036.92</v>
      </c>
      <c r="H1603" s="39">
        <v>12866.31</v>
      </c>
      <c r="I1603" s="34">
        <v>0</v>
      </c>
      <c r="J1603" s="39">
        <v>0</v>
      </c>
      <c r="K1603" s="36">
        <v>0.13250000000000001</v>
      </c>
    </row>
    <row r="1604" spans="1:11" ht="15" x14ac:dyDescent="0.3">
      <c r="A1604" s="29" t="s">
        <v>4723</v>
      </c>
      <c r="B1604" s="30">
        <v>202507</v>
      </c>
      <c r="C1604" s="31" t="s">
        <v>3121</v>
      </c>
      <c r="D1604" s="30">
        <v>1001</v>
      </c>
      <c r="E1604" s="30">
        <v>508</v>
      </c>
      <c r="F1604" s="30">
        <v>1</v>
      </c>
      <c r="G1604" s="38">
        <v>0</v>
      </c>
      <c r="H1604" s="38">
        <v>0</v>
      </c>
      <c r="I1604" s="30">
        <v>10</v>
      </c>
      <c r="J1604" s="38">
        <v>0</v>
      </c>
      <c r="K1604" s="32">
        <v>0.18759999999999999</v>
      </c>
    </row>
    <row r="1605" spans="1:11" ht="15" x14ac:dyDescent="0.3">
      <c r="A1605" s="33" t="s">
        <v>4724</v>
      </c>
      <c r="B1605" s="34">
        <v>202507</v>
      </c>
      <c r="C1605" s="35" t="s">
        <v>3121</v>
      </c>
      <c r="D1605" s="34">
        <v>1014</v>
      </c>
      <c r="E1605" s="34">
        <v>512</v>
      </c>
      <c r="F1605" s="34">
        <v>1</v>
      </c>
      <c r="G1605" s="39">
        <v>17695.86</v>
      </c>
      <c r="H1605" s="39">
        <v>16179.99</v>
      </c>
      <c r="I1605" s="34">
        <v>0</v>
      </c>
      <c r="J1605" s="39">
        <v>0</v>
      </c>
      <c r="K1605" s="36">
        <v>0.1206</v>
      </c>
    </row>
    <row r="1606" spans="1:11" ht="15" x14ac:dyDescent="0.3">
      <c r="A1606" s="29" t="s">
        <v>4725</v>
      </c>
      <c r="B1606" s="30">
        <v>202507</v>
      </c>
      <c r="C1606" s="31" t="s">
        <v>3121</v>
      </c>
      <c r="D1606" s="30">
        <v>1006</v>
      </c>
      <c r="E1606" s="30">
        <v>511</v>
      </c>
      <c r="F1606" s="30">
        <v>1</v>
      </c>
      <c r="G1606" s="38">
        <v>3150.15</v>
      </c>
      <c r="H1606" s="38">
        <v>3213.3</v>
      </c>
      <c r="I1606" s="30">
        <v>0</v>
      </c>
      <c r="J1606" s="38">
        <v>0</v>
      </c>
      <c r="K1606" s="32">
        <v>0.13</v>
      </c>
    </row>
    <row r="1607" spans="1:11" ht="15" x14ac:dyDescent="0.3">
      <c r="A1607" s="33" t="s">
        <v>4726</v>
      </c>
      <c r="B1607" s="34">
        <v>202507</v>
      </c>
      <c r="C1607" s="35" t="s">
        <v>3121</v>
      </c>
      <c r="D1607" s="34">
        <v>1020</v>
      </c>
      <c r="E1607" s="34">
        <v>508</v>
      </c>
      <c r="F1607" s="34">
        <v>1</v>
      </c>
      <c r="G1607" s="39">
        <v>66441.8</v>
      </c>
      <c r="H1607" s="39">
        <v>69170.59</v>
      </c>
      <c r="I1607" s="34">
        <v>0</v>
      </c>
      <c r="J1607" s="39">
        <v>0</v>
      </c>
      <c r="K1607" s="36">
        <v>0.1623</v>
      </c>
    </row>
    <row r="1608" spans="1:11" ht="15" x14ac:dyDescent="0.3">
      <c r="A1608" s="29" t="s">
        <v>4727</v>
      </c>
      <c r="B1608" s="30">
        <v>202507</v>
      </c>
      <c r="C1608" s="31" t="s">
        <v>3121</v>
      </c>
      <c r="D1608" s="30">
        <v>1018</v>
      </c>
      <c r="E1608" s="30">
        <v>505</v>
      </c>
      <c r="F1608" s="30">
        <v>1</v>
      </c>
      <c r="G1608" s="38">
        <v>6457.98</v>
      </c>
      <c r="H1608" s="38">
        <v>4016.19</v>
      </c>
      <c r="I1608" s="30">
        <v>0</v>
      </c>
      <c r="J1608" s="38">
        <v>0</v>
      </c>
      <c r="K1608" s="32">
        <v>0.1484</v>
      </c>
    </row>
    <row r="1609" spans="1:11" ht="15" x14ac:dyDescent="0.3">
      <c r="A1609" s="33" t="s">
        <v>4728</v>
      </c>
      <c r="B1609" s="34">
        <v>202507</v>
      </c>
      <c r="C1609" s="35" t="s">
        <v>3121</v>
      </c>
      <c r="D1609" s="34">
        <v>1002</v>
      </c>
      <c r="E1609" s="34">
        <v>510</v>
      </c>
      <c r="F1609" s="34">
        <v>1</v>
      </c>
      <c r="G1609" s="39">
        <v>1190.75</v>
      </c>
      <c r="H1609" s="39">
        <v>755.94</v>
      </c>
      <c r="I1609" s="34">
        <v>0</v>
      </c>
      <c r="J1609" s="39">
        <v>0</v>
      </c>
      <c r="K1609" s="36">
        <v>0.1217</v>
      </c>
    </row>
    <row r="1610" spans="1:11" ht="15" x14ac:dyDescent="0.3">
      <c r="A1610" s="29" t="s">
        <v>4729</v>
      </c>
      <c r="B1610" s="30">
        <v>202507</v>
      </c>
      <c r="C1610" s="31" t="s">
        <v>3121</v>
      </c>
      <c r="D1610" s="30">
        <v>1019</v>
      </c>
      <c r="E1610" s="30">
        <v>511</v>
      </c>
      <c r="F1610" s="30">
        <v>1</v>
      </c>
      <c r="G1610" s="38">
        <v>5758.56</v>
      </c>
      <c r="H1610" s="38">
        <v>5702.1</v>
      </c>
      <c r="I1610" s="30">
        <v>0</v>
      </c>
      <c r="J1610" s="38">
        <v>0</v>
      </c>
      <c r="K1610" s="32">
        <v>0.14080000000000001</v>
      </c>
    </row>
    <row r="1611" spans="1:11" ht="15" x14ac:dyDescent="0.3">
      <c r="A1611" s="33" t="s">
        <v>4730</v>
      </c>
      <c r="B1611" s="34">
        <v>202507</v>
      </c>
      <c r="C1611" s="35" t="s">
        <v>3121</v>
      </c>
      <c r="D1611" s="34">
        <v>1003</v>
      </c>
      <c r="E1611" s="34">
        <v>512</v>
      </c>
      <c r="F1611" s="34">
        <v>1</v>
      </c>
      <c r="G1611" s="39">
        <v>12345.26</v>
      </c>
      <c r="H1611" s="39">
        <v>12541.18</v>
      </c>
      <c r="I1611" s="34">
        <v>0</v>
      </c>
      <c r="J1611" s="39">
        <v>0</v>
      </c>
      <c r="K1611" s="36">
        <v>5.4899999999999997E-2</v>
      </c>
    </row>
    <row r="1612" spans="1:11" ht="15" x14ac:dyDescent="0.3">
      <c r="A1612" s="29" t="s">
        <v>4731</v>
      </c>
      <c r="B1612" s="30">
        <v>202507</v>
      </c>
      <c r="C1612" s="31" t="s">
        <v>3121</v>
      </c>
      <c r="D1612" s="30">
        <v>1005</v>
      </c>
      <c r="E1612" s="30">
        <v>505</v>
      </c>
      <c r="F1612" s="30">
        <v>1</v>
      </c>
      <c r="G1612" s="38">
        <v>33360.589999999997</v>
      </c>
      <c r="H1612" s="38">
        <v>30571.06</v>
      </c>
      <c r="I1612" s="30">
        <v>0</v>
      </c>
      <c r="J1612" s="38">
        <v>0</v>
      </c>
      <c r="K1612" s="32">
        <v>0.1</v>
      </c>
    </row>
    <row r="1613" spans="1:11" ht="15" x14ac:dyDescent="0.3">
      <c r="A1613" s="33" t="s">
        <v>4732</v>
      </c>
      <c r="B1613" s="34">
        <v>202507</v>
      </c>
      <c r="C1613" s="35" t="s">
        <v>3121</v>
      </c>
      <c r="D1613" s="34">
        <v>1002</v>
      </c>
      <c r="E1613" s="34">
        <v>514</v>
      </c>
      <c r="F1613" s="34">
        <v>1</v>
      </c>
      <c r="G1613" s="39">
        <v>993.88</v>
      </c>
      <c r="H1613" s="39">
        <v>1027.26</v>
      </c>
      <c r="I1613" s="34">
        <v>0</v>
      </c>
      <c r="J1613" s="39">
        <v>0</v>
      </c>
      <c r="K1613" s="36">
        <v>0.13539999999999999</v>
      </c>
    </row>
    <row r="1614" spans="1:11" ht="15" x14ac:dyDescent="0.3">
      <c r="A1614" s="29" t="s">
        <v>4733</v>
      </c>
      <c r="B1614" s="30">
        <v>202507</v>
      </c>
      <c r="C1614" s="31" t="s">
        <v>3121</v>
      </c>
      <c r="D1614" s="30">
        <v>1001</v>
      </c>
      <c r="E1614" s="30">
        <v>501</v>
      </c>
      <c r="F1614" s="30">
        <v>1</v>
      </c>
      <c r="G1614" s="38">
        <v>0</v>
      </c>
      <c r="H1614" s="38">
        <v>0</v>
      </c>
      <c r="I1614" s="30">
        <v>0</v>
      </c>
      <c r="J1614" s="38">
        <v>0</v>
      </c>
      <c r="K1614" s="32">
        <v>0.1439</v>
      </c>
    </row>
    <row r="1615" spans="1:11" ht="15" x14ac:dyDescent="0.3">
      <c r="A1615" s="33" t="s">
        <v>4734</v>
      </c>
      <c r="B1615" s="34">
        <v>202507</v>
      </c>
      <c r="C1615" s="35" t="s">
        <v>3121</v>
      </c>
      <c r="D1615" s="34">
        <v>1011</v>
      </c>
      <c r="E1615" s="34">
        <v>508</v>
      </c>
      <c r="F1615" s="34">
        <v>1</v>
      </c>
      <c r="G1615" s="39">
        <v>38593.360000000001</v>
      </c>
      <c r="H1615" s="39">
        <v>27452.880000000001</v>
      </c>
      <c r="I1615" s="34">
        <v>0</v>
      </c>
      <c r="J1615" s="39">
        <v>0</v>
      </c>
      <c r="K1615" s="36">
        <v>0.104</v>
      </c>
    </row>
    <row r="1616" spans="1:11" ht="15" x14ac:dyDescent="0.3">
      <c r="A1616" s="29" t="s">
        <v>4735</v>
      </c>
      <c r="B1616" s="30">
        <v>202507</v>
      </c>
      <c r="C1616" s="31" t="s">
        <v>3121</v>
      </c>
      <c r="D1616" s="30">
        <v>1009</v>
      </c>
      <c r="E1616" s="30">
        <v>514</v>
      </c>
      <c r="F1616" s="30">
        <v>1</v>
      </c>
      <c r="G1616" s="38">
        <v>0</v>
      </c>
      <c r="H1616" s="38">
        <v>0</v>
      </c>
      <c r="I1616" s="30">
        <v>0</v>
      </c>
      <c r="J1616" s="38">
        <v>0</v>
      </c>
      <c r="K1616" s="32">
        <v>0.1434</v>
      </c>
    </row>
    <row r="1617" spans="1:11" ht="15" x14ac:dyDescent="0.3">
      <c r="A1617" s="33" t="s">
        <v>4736</v>
      </c>
      <c r="B1617" s="34">
        <v>202507</v>
      </c>
      <c r="C1617" s="35" t="s">
        <v>3121</v>
      </c>
      <c r="D1617" s="34">
        <v>1004</v>
      </c>
      <c r="E1617" s="34">
        <v>501</v>
      </c>
      <c r="F1617" s="34">
        <v>1</v>
      </c>
      <c r="G1617" s="39">
        <v>0</v>
      </c>
      <c r="H1617" s="39">
        <v>0</v>
      </c>
      <c r="I1617" s="34">
        <v>0</v>
      </c>
      <c r="J1617" s="39">
        <v>0</v>
      </c>
      <c r="K1617" s="36">
        <v>0.14249999999999999</v>
      </c>
    </row>
    <row r="1618" spans="1:11" ht="15" x14ac:dyDescent="0.3">
      <c r="A1618" s="29" t="s">
        <v>4737</v>
      </c>
      <c r="B1618" s="30">
        <v>202507</v>
      </c>
      <c r="C1618" s="31" t="s">
        <v>3121</v>
      </c>
      <c r="D1618" s="30">
        <v>1013</v>
      </c>
      <c r="E1618" s="30">
        <v>513</v>
      </c>
      <c r="F1618" s="30">
        <v>1</v>
      </c>
      <c r="G1618" s="38">
        <v>21884.15</v>
      </c>
      <c r="H1618" s="38">
        <v>16767</v>
      </c>
      <c r="I1618" s="30">
        <v>0</v>
      </c>
      <c r="J1618" s="38">
        <v>0</v>
      </c>
      <c r="K1618" s="32">
        <v>5.3499999999999999E-2</v>
      </c>
    </row>
    <row r="1619" spans="1:11" ht="15" x14ac:dyDescent="0.3">
      <c r="A1619" s="33" t="s">
        <v>4738</v>
      </c>
      <c r="B1619" s="34">
        <v>202507</v>
      </c>
      <c r="C1619" s="35" t="s">
        <v>3121</v>
      </c>
      <c r="D1619" s="34">
        <v>1005</v>
      </c>
      <c r="E1619" s="34">
        <v>511</v>
      </c>
      <c r="F1619" s="34">
        <v>1</v>
      </c>
      <c r="G1619" s="39">
        <v>46236.99</v>
      </c>
      <c r="H1619" s="39">
        <v>46981.91</v>
      </c>
      <c r="I1619" s="34">
        <v>0</v>
      </c>
      <c r="J1619" s="39">
        <v>0</v>
      </c>
      <c r="K1619" s="36">
        <v>0.1492</v>
      </c>
    </row>
    <row r="1620" spans="1:11" ht="15" x14ac:dyDescent="0.3">
      <c r="A1620" s="29" t="s">
        <v>4739</v>
      </c>
      <c r="B1620" s="30">
        <v>202507</v>
      </c>
      <c r="C1620" s="31" t="s">
        <v>3121</v>
      </c>
      <c r="D1620" s="30">
        <v>1017</v>
      </c>
      <c r="E1620" s="30">
        <v>503</v>
      </c>
      <c r="F1620" s="30">
        <v>1</v>
      </c>
      <c r="G1620" s="38">
        <v>1396.7</v>
      </c>
      <c r="H1620" s="38">
        <v>852.63</v>
      </c>
      <c r="I1620" s="30">
        <v>0</v>
      </c>
      <c r="J1620" s="38">
        <v>0</v>
      </c>
      <c r="K1620" s="32">
        <v>0.1512</v>
      </c>
    </row>
    <row r="1621" spans="1:11" ht="15" x14ac:dyDescent="0.3">
      <c r="A1621" s="33" t="s">
        <v>4740</v>
      </c>
      <c r="B1621" s="34">
        <v>202507</v>
      </c>
      <c r="C1621" s="35" t="s">
        <v>3121</v>
      </c>
      <c r="D1621" s="34">
        <v>1013</v>
      </c>
      <c r="E1621" s="34">
        <v>508</v>
      </c>
      <c r="F1621" s="34">
        <v>1</v>
      </c>
      <c r="G1621" s="39">
        <v>36395.53</v>
      </c>
      <c r="H1621" s="39">
        <v>34453.96</v>
      </c>
      <c r="I1621" s="34">
        <v>0</v>
      </c>
      <c r="J1621" s="39">
        <v>0</v>
      </c>
      <c r="K1621" s="36">
        <v>0.16420000000000001</v>
      </c>
    </row>
    <row r="1622" spans="1:11" ht="15" x14ac:dyDescent="0.3">
      <c r="A1622" s="29" t="s">
        <v>4741</v>
      </c>
      <c r="B1622" s="30">
        <v>202507</v>
      </c>
      <c r="C1622" s="31" t="s">
        <v>3121</v>
      </c>
      <c r="D1622" s="30">
        <v>1010</v>
      </c>
      <c r="E1622" s="30">
        <v>514</v>
      </c>
      <c r="F1622" s="30">
        <v>1</v>
      </c>
      <c r="G1622" s="38">
        <v>31175.03</v>
      </c>
      <c r="H1622" s="38">
        <v>32109.59</v>
      </c>
      <c r="I1622" s="30">
        <v>0</v>
      </c>
      <c r="J1622" s="38">
        <v>0</v>
      </c>
      <c r="K1622" s="32">
        <v>0.18479999999999999</v>
      </c>
    </row>
    <row r="1623" spans="1:11" ht="15" x14ac:dyDescent="0.3">
      <c r="A1623" s="33" t="s">
        <v>4742</v>
      </c>
      <c r="B1623" s="34">
        <v>202507</v>
      </c>
      <c r="C1623" s="35" t="s">
        <v>3121</v>
      </c>
      <c r="D1623" s="34">
        <v>1006</v>
      </c>
      <c r="E1623" s="34">
        <v>502</v>
      </c>
      <c r="F1623" s="34">
        <v>1</v>
      </c>
      <c r="G1623" s="39">
        <v>5882.7</v>
      </c>
      <c r="H1623" s="39">
        <v>5978.63</v>
      </c>
      <c r="I1623" s="34">
        <v>0</v>
      </c>
      <c r="J1623" s="39">
        <v>0</v>
      </c>
      <c r="K1623" s="36">
        <v>0.15509999999999999</v>
      </c>
    </row>
    <row r="1624" spans="1:11" ht="15" x14ac:dyDescent="0.3">
      <c r="A1624" s="29" t="s">
        <v>4743</v>
      </c>
      <c r="B1624" s="30">
        <v>202507</v>
      </c>
      <c r="C1624" s="31" t="s">
        <v>3121</v>
      </c>
      <c r="D1624" s="30">
        <v>1018</v>
      </c>
      <c r="E1624" s="30">
        <v>505</v>
      </c>
      <c r="F1624" s="30">
        <v>1</v>
      </c>
      <c r="G1624" s="38">
        <v>6681.52</v>
      </c>
      <c r="H1624" s="38">
        <v>6447.88</v>
      </c>
      <c r="I1624" s="30">
        <v>0</v>
      </c>
      <c r="J1624" s="38">
        <v>0</v>
      </c>
      <c r="K1624" s="32">
        <v>0.1636</v>
      </c>
    </row>
    <row r="1625" spans="1:11" ht="15" x14ac:dyDescent="0.3">
      <c r="A1625" s="33" t="s">
        <v>4744</v>
      </c>
      <c r="B1625" s="34">
        <v>202507</v>
      </c>
      <c r="C1625" s="35" t="s">
        <v>3121</v>
      </c>
      <c r="D1625" s="34">
        <v>1011</v>
      </c>
      <c r="E1625" s="34">
        <v>510</v>
      </c>
      <c r="F1625" s="34">
        <v>1</v>
      </c>
      <c r="G1625" s="39">
        <v>40030.769999999997</v>
      </c>
      <c r="H1625" s="39">
        <v>37219.61</v>
      </c>
      <c r="I1625" s="34">
        <v>0</v>
      </c>
      <c r="J1625" s="39">
        <v>0</v>
      </c>
      <c r="K1625" s="36">
        <v>0.1108</v>
      </c>
    </row>
    <row r="1626" spans="1:11" ht="15" x14ac:dyDescent="0.3">
      <c r="A1626" s="29" t="s">
        <v>4745</v>
      </c>
      <c r="B1626" s="30">
        <v>202507</v>
      </c>
      <c r="C1626" s="31" t="s">
        <v>3121</v>
      </c>
      <c r="D1626" s="30">
        <v>1016</v>
      </c>
      <c r="E1626" s="30">
        <v>509</v>
      </c>
      <c r="F1626" s="30">
        <v>1</v>
      </c>
      <c r="G1626" s="38">
        <v>7799.71</v>
      </c>
      <c r="H1626" s="38">
        <v>7862.61</v>
      </c>
      <c r="I1626" s="30">
        <v>0</v>
      </c>
      <c r="J1626" s="38">
        <v>0</v>
      </c>
      <c r="K1626" s="32">
        <v>0.1807</v>
      </c>
    </row>
    <row r="1627" spans="1:11" ht="15" x14ac:dyDescent="0.3">
      <c r="A1627" s="33" t="s">
        <v>4746</v>
      </c>
      <c r="B1627" s="34">
        <v>202507</v>
      </c>
      <c r="C1627" s="35" t="s">
        <v>3121</v>
      </c>
      <c r="D1627" s="34">
        <v>1011</v>
      </c>
      <c r="E1627" s="34">
        <v>506</v>
      </c>
      <c r="F1627" s="34">
        <v>1</v>
      </c>
      <c r="G1627" s="39">
        <v>26458.3</v>
      </c>
      <c r="H1627" s="39">
        <v>21865.82</v>
      </c>
      <c r="I1627" s="34">
        <v>0</v>
      </c>
      <c r="J1627" s="39">
        <v>0</v>
      </c>
      <c r="K1627" s="36">
        <v>0.15640000000000001</v>
      </c>
    </row>
    <row r="1628" spans="1:11" ht="15" x14ac:dyDescent="0.3">
      <c r="A1628" s="29" t="s">
        <v>4747</v>
      </c>
      <c r="B1628" s="30">
        <v>202507</v>
      </c>
      <c r="C1628" s="31" t="s">
        <v>3121</v>
      </c>
      <c r="D1628" s="30">
        <v>1013</v>
      </c>
      <c r="E1628" s="30">
        <v>513</v>
      </c>
      <c r="F1628" s="30">
        <v>1</v>
      </c>
      <c r="G1628" s="38">
        <v>25636.93</v>
      </c>
      <c r="H1628" s="38">
        <v>18683.96</v>
      </c>
      <c r="I1628" s="30">
        <v>0</v>
      </c>
      <c r="J1628" s="38">
        <v>0</v>
      </c>
      <c r="K1628" s="32">
        <v>8.7800000000000003E-2</v>
      </c>
    </row>
    <row r="1629" spans="1:11" ht="15" x14ac:dyDescent="0.3">
      <c r="A1629" s="33" t="s">
        <v>4748</v>
      </c>
      <c r="B1629" s="34">
        <v>202507</v>
      </c>
      <c r="C1629" s="35" t="s">
        <v>3121</v>
      </c>
      <c r="D1629" s="34">
        <v>1002</v>
      </c>
      <c r="E1629" s="34">
        <v>515</v>
      </c>
      <c r="F1629" s="34">
        <v>1</v>
      </c>
      <c r="G1629" s="39">
        <v>1145.4100000000001</v>
      </c>
      <c r="H1629" s="39">
        <v>715.71</v>
      </c>
      <c r="I1629" s="34">
        <v>0</v>
      </c>
      <c r="J1629" s="39">
        <v>0</v>
      </c>
      <c r="K1629" s="36">
        <v>0.1227</v>
      </c>
    </row>
    <row r="1630" spans="1:11" ht="15" x14ac:dyDescent="0.3">
      <c r="A1630" s="29" t="s">
        <v>4749</v>
      </c>
      <c r="B1630" s="30">
        <v>202507</v>
      </c>
      <c r="C1630" s="31" t="s">
        <v>3121</v>
      </c>
      <c r="D1630" s="30">
        <v>1007</v>
      </c>
      <c r="E1630" s="30">
        <v>509</v>
      </c>
      <c r="F1630" s="30">
        <v>1</v>
      </c>
      <c r="G1630" s="38">
        <v>11170.02</v>
      </c>
      <c r="H1630" s="38">
        <v>7256.78</v>
      </c>
      <c r="I1630" s="30">
        <v>0</v>
      </c>
      <c r="J1630" s="38">
        <v>0</v>
      </c>
      <c r="K1630" s="32">
        <v>0.14169999999999999</v>
      </c>
    </row>
    <row r="1631" spans="1:11" ht="15" x14ac:dyDescent="0.3">
      <c r="A1631" s="33" t="s">
        <v>4750</v>
      </c>
      <c r="B1631" s="34">
        <v>202507</v>
      </c>
      <c r="C1631" s="35" t="s">
        <v>3121</v>
      </c>
      <c r="D1631" s="34">
        <v>1019</v>
      </c>
      <c r="E1631" s="34">
        <v>514</v>
      </c>
      <c r="F1631" s="34">
        <v>1</v>
      </c>
      <c r="G1631" s="39">
        <v>3914.84</v>
      </c>
      <c r="H1631" s="39">
        <v>2560.0700000000002</v>
      </c>
      <c r="I1631" s="34">
        <v>0</v>
      </c>
      <c r="J1631" s="39">
        <v>0</v>
      </c>
      <c r="K1631" s="36">
        <v>0.1258</v>
      </c>
    </row>
    <row r="1632" spans="1:11" ht="15" x14ac:dyDescent="0.3">
      <c r="A1632" s="29" t="s">
        <v>4751</v>
      </c>
      <c r="B1632" s="30">
        <v>202507</v>
      </c>
      <c r="C1632" s="31" t="s">
        <v>3121</v>
      </c>
      <c r="D1632" s="30">
        <v>1015</v>
      </c>
      <c r="E1632" s="30">
        <v>514</v>
      </c>
      <c r="F1632" s="30">
        <v>1</v>
      </c>
      <c r="G1632" s="38">
        <v>7024.31</v>
      </c>
      <c r="H1632" s="38">
        <v>5856.63</v>
      </c>
      <c r="I1632" s="30">
        <v>0</v>
      </c>
      <c r="J1632" s="38">
        <v>0</v>
      </c>
      <c r="K1632" s="32">
        <v>0.16889999999999999</v>
      </c>
    </row>
    <row r="1633" spans="1:11" ht="15" x14ac:dyDescent="0.3">
      <c r="A1633" s="33" t="s">
        <v>4752</v>
      </c>
      <c r="B1633" s="34">
        <v>202507</v>
      </c>
      <c r="C1633" s="35" t="s">
        <v>3121</v>
      </c>
      <c r="D1633" s="34">
        <v>1006</v>
      </c>
      <c r="E1633" s="34">
        <v>512</v>
      </c>
      <c r="F1633" s="34">
        <v>1</v>
      </c>
      <c r="G1633" s="39">
        <v>2688.7</v>
      </c>
      <c r="H1633" s="39">
        <v>2066.5300000000002</v>
      </c>
      <c r="I1633" s="34">
        <v>0</v>
      </c>
      <c r="J1633" s="39">
        <v>0</v>
      </c>
      <c r="K1633" s="36">
        <v>0.10440000000000001</v>
      </c>
    </row>
    <row r="1634" spans="1:11" ht="15" x14ac:dyDescent="0.3">
      <c r="A1634" s="29" t="s">
        <v>4753</v>
      </c>
      <c r="B1634" s="30">
        <v>202507</v>
      </c>
      <c r="C1634" s="31" t="s">
        <v>3121</v>
      </c>
      <c r="D1634" s="30">
        <v>1016</v>
      </c>
      <c r="E1634" s="30">
        <v>515</v>
      </c>
      <c r="F1634" s="30">
        <v>1</v>
      </c>
      <c r="G1634" s="38">
        <v>21049.24</v>
      </c>
      <c r="H1634" s="38">
        <v>15697.99</v>
      </c>
      <c r="I1634" s="30">
        <v>0</v>
      </c>
      <c r="J1634" s="38">
        <v>0</v>
      </c>
      <c r="K1634" s="32">
        <v>0.10290000000000001</v>
      </c>
    </row>
    <row r="1635" spans="1:11" ht="15" x14ac:dyDescent="0.3">
      <c r="A1635" s="33" t="s">
        <v>4754</v>
      </c>
      <c r="B1635" s="34">
        <v>202507</v>
      </c>
      <c r="C1635" s="35" t="s">
        <v>3121</v>
      </c>
      <c r="D1635" s="34">
        <v>1012</v>
      </c>
      <c r="E1635" s="34">
        <v>503</v>
      </c>
      <c r="F1635" s="34">
        <v>1</v>
      </c>
      <c r="G1635" s="39">
        <v>0</v>
      </c>
      <c r="H1635" s="39">
        <v>0</v>
      </c>
      <c r="I1635" s="34">
        <v>0</v>
      </c>
      <c r="J1635" s="39">
        <v>0</v>
      </c>
      <c r="K1635" s="36">
        <v>0.11310000000000001</v>
      </c>
    </row>
    <row r="1636" spans="1:11" ht="15" x14ac:dyDescent="0.3">
      <c r="A1636" s="29" t="s">
        <v>4755</v>
      </c>
      <c r="B1636" s="30">
        <v>202507</v>
      </c>
      <c r="C1636" s="31" t="s">
        <v>3121</v>
      </c>
      <c r="D1636" s="30">
        <v>1015</v>
      </c>
      <c r="E1636" s="30">
        <v>506</v>
      </c>
      <c r="F1636" s="30">
        <v>1</v>
      </c>
      <c r="G1636" s="38">
        <v>2359.0700000000002</v>
      </c>
      <c r="H1636" s="38">
        <v>1628.02</v>
      </c>
      <c r="I1636" s="30">
        <v>5</v>
      </c>
      <c r="J1636" s="38">
        <v>0</v>
      </c>
      <c r="K1636" s="32">
        <v>0.21679999999999999</v>
      </c>
    </row>
    <row r="1637" spans="1:11" ht="15" x14ac:dyDescent="0.3">
      <c r="A1637" s="33" t="s">
        <v>4756</v>
      </c>
      <c r="B1637" s="34">
        <v>202507</v>
      </c>
      <c r="C1637" s="35" t="s">
        <v>3121</v>
      </c>
      <c r="D1637" s="34">
        <v>1010</v>
      </c>
      <c r="E1637" s="34">
        <v>515</v>
      </c>
      <c r="F1637" s="34">
        <v>1</v>
      </c>
      <c r="G1637" s="39">
        <v>45463.57</v>
      </c>
      <c r="H1637" s="39">
        <v>46097.63</v>
      </c>
      <c r="I1637" s="34">
        <v>0</v>
      </c>
      <c r="J1637" s="39">
        <v>0</v>
      </c>
      <c r="K1637" s="36">
        <v>0.2041</v>
      </c>
    </row>
    <row r="1638" spans="1:11" ht="15" x14ac:dyDescent="0.3">
      <c r="A1638" s="29" t="s">
        <v>4757</v>
      </c>
      <c r="B1638" s="30">
        <v>202507</v>
      </c>
      <c r="C1638" s="31" t="s">
        <v>3121</v>
      </c>
      <c r="D1638" s="30">
        <v>1013</v>
      </c>
      <c r="E1638" s="30">
        <v>509</v>
      </c>
      <c r="F1638" s="30">
        <v>1</v>
      </c>
      <c r="G1638" s="38">
        <v>54181.3</v>
      </c>
      <c r="H1638" s="38">
        <v>43826.61</v>
      </c>
      <c r="I1638" s="30">
        <v>0</v>
      </c>
      <c r="J1638" s="38">
        <v>0</v>
      </c>
      <c r="K1638" s="32">
        <v>0.17899999999999999</v>
      </c>
    </row>
    <row r="1639" spans="1:11" ht="15" x14ac:dyDescent="0.3">
      <c r="A1639" s="33" t="s">
        <v>4758</v>
      </c>
      <c r="B1639" s="34">
        <v>202507</v>
      </c>
      <c r="C1639" s="35" t="s">
        <v>3121</v>
      </c>
      <c r="D1639" s="34">
        <v>1014</v>
      </c>
      <c r="E1639" s="34">
        <v>511</v>
      </c>
      <c r="F1639" s="34">
        <v>1</v>
      </c>
      <c r="G1639" s="39">
        <v>38664.769999999997</v>
      </c>
      <c r="H1639" s="39">
        <v>39999.040000000001</v>
      </c>
      <c r="I1639" s="34">
        <v>0</v>
      </c>
      <c r="J1639" s="39">
        <v>0</v>
      </c>
      <c r="K1639" s="36">
        <v>0.11169999999999999</v>
      </c>
    </row>
    <row r="1640" spans="1:11" ht="15" x14ac:dyDescent="0.3">
      <c r="A1640" s="29" t="s">
        <v>4759</v>
      </c>
      <c r="B1640" s="30">
        <v>202507</v>
      </c>
      <c r="C1640" s="31" t="s">
        <v>3121</v>
      </c>
      <c r="D1640" s="30">
        <v>1012</v>
      </c>
      <c r="E1640" s="30">
        <v>502</v>
      </c>
      <c r="F1640" s="30">
        <v>1</v>
      </c>
      <c r="G1640" s="38">
        <v>0</v>
      </c>
      <c r="H1640" s="38">
        <v>0</v>
      </c>
      <c r="I1640" s="30">
        <v>0</v>
      </c>
      <c r="J1640" s="38">
        <v>0</v>
      </c>
      <c r="K1640" s="32">
        <v>0.16</v>
      </c>
    </row>
    <row r="1641" spans="1:11" ht="15" x14ac:dyDescent="0.3">
      <c r="A1641" s="33" t="s">
        <v>4760</v>
      </c>
      <c r="B1641" s="34">
        <v>202508</v>
      </c>
      <c r="C1641" s="35" t="s">
        <v>3121</v>
      </c>
      <c r="D1641" s="34">
        <v>1009</v>
      </c>
      <c r="E1641" s="34">
        <v>501</v>
      </c>
      <c r="F1641" s="34">
        <v>1</v>
      </c>
      <c r="G1641" s="39">
        <v>0</v>
      </c>
      <c r="H1641" s="39">
        <v>0</v>
      </c>
      <c r="I1641" s="34">
        <v>0</v>
      </c>
      <c r="J1641" s="39">
        <v>0</v>
      </c>
      <c r="K1641" s="36">
        <v>9.4899999999999998E-2</v>
      </c>
    </row>
    <row r="1642" spans="1:11" ht="15" x14ac:dyDescent="0.3">
      <c r="A1642" s="29" t="s">
        <v>4761</v>
      </c>
      <c r="B1642" s="30">
        <v>202508</v>
      </c>
      <c r="C1642" s="31" t="s">
        <v>3121</v>
      </c>
      <c r="D1642" s="30">
        <v>1014</v>
      </c>
      <c r="E1642" s="30">
        <v>504</v>
      </c>
      <c r="F1642" s="30">
        <v>1</v>
      </c>
      <c r="G1642" s="38">
        <v>17735.38</v>
      </c>
      <c r="H1642" s="38">
        <v>15381.15</v>
      </c>
      <c r="I1642" s="30">
        <v>0</v>
      </c>
      <c r="J1642" s="38">
        <v>0</v>
      </c>
      <c r="K1642" s="32">
        <v>0.16520000000000001</v>
      </c>
    </row>
    <row r="1643" spans="1:11" ht="15" x14ac:dyDescent="0.3">
      <c r="A1643" s="33" t="s">
        <v>4762</v>
      </c>
      <c r="B1643" s="34">
        <v>202508</v>
      </c>
      <c r="C1643" s="35" t="s">
        <v>3121</v>
      </c>
      <c r="D1643" s="34">
        <v>1008</v>
      </c>
      <c r="E1643" s="34">
        <v>502</v>
      </c>
      <c r="F1643" s="34">
        <v>1</v>
      </c>
      <c r="G1643" s="39">
        <v>13093.08</v>
      </c>
      <c r="H1643" s="39">
        <v>10056.120000000001</v>
      </c>
      <c r="I1643" s="34">
        <v>0</v>
      </c>
      <c r="J1643" s="39">
        <v>0</v>
      </c>
      <c r="K1643" s="36">
        <v>0.17050000000000001</v>
      </c>
    </row>
    <row r="1644" spans="1:11" ht="15" x14ac:dyDescent="0.3">
      <c r="A1644" s="29" t="s">
        <v>4763</v>
      </c>
      <c r="B1644" s="30">
        <v>202508</v>
      </c>
      <c r="C1644" s="31" t="s">
        <v>3121</v>
      </c>
      <c r="D1644" s="30">
        <v>1010</v>
      </c>
      <c r="E1644" s="30">
        <v>502</v>
      </c>
      <c r="F1644" s="30">
        <v>1</v>
      </c>
      <c r="G1644" s="38">
        <v>56301.11</v>
      </c>
      <c r="H1644" s="38">
        <v>34390.69</v>
      </c>
      <c r="I1644" s="30">
        <v>0</v>
      </c>
      <c r="J1644" s="38">
        <v>0</v>
      </c>
      <c r="K1644" s="32">
        <v>0.1376</v>
      </c>
    </row>
    <row r="1645" spans="1:11" ht="15" x14ac:dyDescent="0.3">
      <c r="A1645" s="33" t="s">
        <v>4764</v>
      </c>
      <c r="B1645" s="34">
        <v>202508</v>
      </c>
      <c r="C1645" s="35" t="s">
        <v>3121</v>
      </c>
      <c r="D1645" s="34">
        <v>1020</v>
      </c>
      <c r="E1645" s="34">
        <v>513</v>
      </c>
      <c r="F1645" s="34">
        <v>1</v>
      </c>
      <c r="G1645" s="39">
        <v>34215.07</v>
      </c>
      <c r="H1645" s="39">
        <v>20707.23</v>
      </c>
      <c r="I1645" s="34">
        <v>0</v>
      </c>
      <c r="J1645" s="39">
        <v>0</v>
      </c>
      <c r="K1645" s="36">
        <v>7.3400000000000007E-2</v>
      </c>
    </row>
    <row r="1646" spans="1:11" ht="15" x14ac:dyDescent="0.3">
      <c r="A1646" s="29" t="s">
        <v>4765</v>
      </c>
      <c r="B1646" s="30">
        <v>202508</v>
      </c>
      <c r="C1646" s="31" t="s">
        <v>3121</v>
      </c>
      <c r="D1646" s="30">
        <v>1016</v>
      </c>
      <c r="E1646" s="30">
        <v>515</v>
      </c>
      <c r="F1646" s="30">
        <v>1</v>
      </c>
      <c r="G1646" s="38">
        <v>13412.62</v>
      </c>
      <c r="H1646" s="38">
        <v>11769.63</v>
      </c>
      <c r="I1646" s="30">
        <v>0</v>
      </c>
      <c r="J1646" s="38">
        <v>0</v>
      </c>
      <c r="K1646" s="32">
        <v>0.10920000000000001</v>
      </c>
    </row>
    <row r="1647" spans="1:11" ht="15" x14ac:dyDescent="0.3">
      <c r="A1647" s="33" t="s">
        <v>4766</v>
      </c>
      <c r="B1647" s="34">
        <v>202508</v>
      </c>
      <c r="C1647" s="35" t="s">
        <v>3121</v>
      </c>
      <c r="D1647" s="34">
        <v>1001</v>
      </c>
      <c r="E1647" s="34">
        <v>507</v>
      </c>
      <c r="F1647" s="34">
        <v>1</v>
      </c>
      <c r="G1647" s="39">
        <v>0</v>
      </c>
      <c r="H1647" s="39">
        <v>0</v>
      </c>
      <c r="I1647" s="34">
        <v>0</v>
      </c>
      <c r="J1647" s="39">
        <v>0</v>
      </c>
      <c r="K1647" s="36">
        <v>0.156</v>
      </c>
    </row>
    <row r="1648" spans="1:11" ht="15" x14ac:dyDescent="0.3">
      <c r="A1648" s="29" t="s">
        <v>4767</v>
      </c>
      <c r="B1648" s="30">
        <v>202508</v>
      </c>
      <c r="C1648" s="31" t="s">
        <v>3121</v>
      </c>
      <c r="D1648" s="30">
        <v>1013</v>
      </c>
      <c r="E1648" s="30">
        <v>501</v>
      </c>
      <c r="F1648" s="30">
        <v>1</v>
      </c>
      <c r="G1648" s="38">
        <v>51820.67</v>
      </c>
      <c r="H1648" s="38">
        <v>50072.06</v>
      </c>
      <c r="I1648" s="30">
        <v>0</v>
      </c>
      <c r="J1648" s="38">
        <v>0</v>
      </c>
      <c r="K1648" s="32">
        <v>9.8500000000000004E-2</v>
      </c>
    </row>
    <row r="1649" spans="1:11" ht="15" x14ac:dyDescent="0.3">
      <c r="A1649" s="33" t="s">
        <v>4768</v>
      </c>
      <c r="B1649" s="34">
        <v>202508</v>
      </c>
      <c r="C1649" s="35" t="s">
        <v>3121</v>
      </c>
      <c r="D1649" s="34">
        <v>1019</v>
      </c>
      <c r="E1649" s="34">
        <v>506</v>
      </c>
      <c r="F1649" s="34">
        <v>1</v>
      </c>
      <c r="G1649" s="39">
        <v>5089.68</v>
      </c>
      <c r="H1649" s="39">
        <v>3334.21</v>
      </c>
      <c r="I1649" s="34">
        <v>0</v>
      </c>
      <c r="J1649" s="39">
        <v>0</v>
      </c>
      <c r="K1649" s="36">
        <v>0.1618</v>
      </c>
    </row>
    <row r="1650" spans="1:11" ht="15" x14ac:dyDescent="0.3">
      <c r="A1650" s="29" t="s">
        <v>4769</v>
      </c>
      <c r="B1650" s="30">
        <v>202508</v>
      </c>
      <c r="C1650" s="31" t="s">
        <v>3121</v>
      </c>
      <c r="D1650" s="30">
        <v>1010</v>
      </c>
      <c r="E1650" s="30">
        <v>514</v>
      </c>
      <c r="F1650" s="30">
        <v>1</v>
      </c>
      <c r="G1650" s="38">
        <v>32792.22</v>
      </c>
      <c r="H1650" s="38">
        <v>23196.97</v>
      </c>
      <c r="I1650" s="30">
        <v>0</v>
      </c>
      <c r="J1650" s="38">
        <v>0</v>
      </c>
      <c r="K1650" s="32">
        <v>0.11600000000000001</v>
      </c>
    </row>
    <row r="1651" spans="1:11" ht="15" x14ac:dyDescent="0.3">
      <c r="A1651" s="33" t="s">
        <v>4770</v>
      </c>
      <c r="B1651" s="34">
        <v>202508</v>
      </c>
      <c r="C1651" s="35" t="s">
        <v>3121</v>
      </c>
      <c r="D1651" s="34">
        <v>1003</v>
      </c>
      <c r="E1651" s="34">
        <v>514</v>
      </c>
      <c r="F1651" s="34">
        <v>1</v>
      </c>
      <c r="G1651" s="39">
        <v>10299.34</v>
      </c>
      <c r="H1651" s="39">
        <v>7874.28</v>
      </c>
      <c r="I1651" s="34">
        <v>0</v>
      </c>
      <c r="J1651" s="39">
        <v>0</v>
      </c>
      <c r="K1651" s="36">
        <v>0.15010000000000001</v>
      </c>
    </row>
    <row r="1652" spans="1:11" ht="15" x14ac:dyDescent="0.3">
      <c r="A1652" s="29" t="s">
        <v>4771</v>
      </c>
      <c r="B1652" s="30">
        <v>202508</v>
      </c>
      <c r="C1652" s="31" t="s">
        <v>3121</v>
      </c>
      <c r="D1652" s="30">
        <v>1008</v>
      </c>
      <c r="E1652" s="30">
        <v>504</v>
      </c>
      <c r="F1652" s="30">
        <v>1</v>
      </c>
      <c r="G1652" s="38">
        <v>14343.02</v>
      </c>
      <c r="H1652" s="38">
        <v>12828.61</v>
      </c>
      <c r="I1652" s="30">
        <v>0</v>
      </c>
      <c r="J1652" s="38">
        <v>0</v>
      </c>
      <c r="K1652" s="32">
        <v>0.1038</v>
      </c>
    </row>
    <row r="1653" spans="1:11" ht="15" x14ac:dyDescent="0.3">
      <c r="A1653" s="33" t="s">
        <v>4772</v>
      </c>
      <c r="B1653" s="34">
        <v>202508</v>
      </c>
      <c r="C1653" s="35" t="s">
        <v>3121</v>
      </c>
      <c r="D1653" s="34">
        <v>1018</v>
      </c>
      <c r="E1653" s="34">
        <v>507</v>
      </c>
      <c r="F1653" s="34">
        <v>1</v>
      </c>
      <c r="G1653" s="39">
        <v>2152.75</v>
      </c>
      <c r="H1653" s="39">
        <v>1795.94</v>
      </c>
      <c r="I1653" s="34">
        <v>0</v>
      </c>
      <c r="J1653" s="39">
        <v>0</v>
      </c>
      <c r="K1653" s="36">
        <v>0.2039</v>
      </c>
    </row>
    <row r="1654" spans="1:11" ht="15" x14ac:dyDescent="0.3">
      <c r="A1654" s="29" t="s">
        <v>4773</v>
      </c>
      <c r="B1654" s="30">
        <v>202508</v>
      </c>
      <c r="C1654" s="31" t="s">
        <v>3121</v>
      </c>
      <c r="D1654" s="30">
        <v>1002</v>
      </c>
      <c r="E1654" s="30">
        <v>515</v>
      </c>
      <c r="F1654" s="30">
        <v>1</v>
      </c>
      <c r="G1654" s="38">
        <v>392</v>
      </c>
      <c r="H1654" s="38">
        <v>313.3</v>
      </c>
      <c r="I1654" s="30">
        <v>0</v>
      </c>
      <c r="J1654" s="38">
        <v>0</v>
      </c>
      <c r="K1654" s="32">
        <v>0.11219999999999999</v>
      </c>
    </row>
    <row r="1655" spans="1:11" ht="15" x14ac:dyDescent="0.3">
      <c r="A1655" s="33" t="s">
        <v>4774</v>
      </c>
      <c r="B1655" s="34">
        <v>202508</v>
      </c>
      <c r="C1655" s="35" t="s">
        <v>3121</v>
      </c>
      <c r="D1655" s="34">
        <v>1004</v>
      </c>
      <c r="E1655" s="34">
        <v>513</v>
      </c>
      <c r="F1655" s="34">
        <v>1</v>
      </c>
      <c r="G1655" s="39">
        <v>0</v>
      </c>
      <c r="H1655" s="39">
        <v>0</v>
      </c>
      <c r="I1655" s="34">
        <v>0</v>
      </c>
      <c r="J1655" s="39">
        <v>0</v>
      </c>
      <c r="K1655" s="36">
        <v>0.16059999999999999</v>
      </c>
    </row>
    <row r="1656" spans="1:11" ht="15" x14ac:dyDescent="0.3">
      <c r="A1656" s="29" t="s">
        <v>4775</v>
      </c>
      <c r="B1656" s="30">
        <v>202508</v>
      </c>
      <c r="C1656" s="31" t="s">
        <v>3121</v>
      </c>
      <c r="D1656" s="30">
        <v>1010</v>
      </c>
      <c r="E1656" s="30">
        <v>508</v>
      </c>
      <c r="F1656" s="30">
        <v>1</v>
      </c>
      <c r="G1656" s="38">
        <v>53759.59</v>
      </c>
      <c r="H1656" s="38">
        <v>48410.17</v>
      </c>
      <c r="I1656" s="30">
        <v>0</v>
      </c>
      <c r="J1656" s="38">
        <v>0</v>
      </c>
      <c r="K1656" s="32">
        <v>0.1928</v>
      </c>
    </row>
    <row r="1657" spans="1:11" ht="15" x14ac:dyDescent="0.3">
      <c r="A1657" s="33" t="s">
        <v>4776</v>
      </c>
      <c r="B1657" s="34">
        <v>202508</v>
      </c>
      <c r="C1657" s="35" t="s">
        <v>3121</v>
      </c>
      <c r="D1657" s="34">
        <v>1016</v>
      </c>
      <c r="E1657" s="34">
        <v>515</v>
      </c>
      <c r="F1657" s="34">
        <v>1</v>
      </c>
      <c r="G1657" s="39">
        <v>12260.87</v>
      </c>
      <c r="H1657" s="39">
        <v>9839.64</v>
      </c>
      <c r="I1657" s="34">
        <v>0</v>
      </c>
      <c r="J1657" s="39">
        <v>0</v>
      </c>
      <c r="K1657" s="36">
        <v>0.16170000000000001</v>
      </c>
    </row>
    <row r="1658" spans="1:11" ht="15" x14ac:dyDescent="0.3">
      <c r="A1658" s="29" t="s">
        <v>4777</v>
      </c>
      <c r="B1658" s="30">
        <v>202508</v>
      </c>
      <c r="C1658" s="31" t="s">
        <v>3121</v>
      </c>
      <c r="D1658" s="30">
        <v>1008</v>
      </c>
      <c r="E1658" s="30">
        <v>512</v>
      </c>
      <c r="F1658" s="30">
        <v>1</v>
      </c>
      <c r="G1658" s="38">
        <v>13287.65</v>
      </c>
      <c r="H1658" s="38">
        <v>8332.8700000000008</v>
      </c>
      <c r="I1658" s="30">
        <v>0</v>
      </c>
      <c r="J1658" s="38">
        <v>0</v>
      </c>
      <c r="K1658" s="32">
        <v>0.1042</v>
      </c>
    </row>
    <row r="1659" spans="1:11" ht="15" x14ac:dyDescent="0.3">
      <c r="A1659" s="33" t="s">
        <v>4778</v>
      </c>
      <c r="B1659" s="34">
        <v>202508</v>
      </c>
      <c r="C1659" s="35" t="s">
        <v>3121</v>
      </c>
      <c r="D1659" s="34">
        <v>1018</v>
      </c>
      <c r="E1659" s="34">
        <v>505</v>
      </c>
      <c r="F1659" s="34">
        <v>1</v>
      </c>
      <c r="G1659" s="39">
        <v>4967.96</v>
      </c>
      <c r="H1659" s="39">
        <v>4992.33</v>
      </c>
      <c r="I1659" s="34">
        <v>0</v>
      </c>
      <c r="J1659" s="39">
        <v>0</v>
      </c>
      <c r="K1659" s="36">
        <v>0.19009999999999999</v>
      </c>
    </row>
    <row r="1660" spans="1:11" ht="15" x14ac:dyDescent="0.3">
      <c r="A1660" s="29" t="s">
        <v>4779</v>
      </c>
      <c r="B1660" s="30">
        <v>202508</v>
      </c>
      <c r="C1660" s="31" t="s">
        <v>3121</v>
      </c>
      <c r="D1660" s="30">
        <v>1002</v>
      </c>
      <c r="E1660" s="30">
        <v>509</v>
      </c>
      <c r="F1660" s="30">
        <v>1</v>
      </c>
      <c r="G1660" s="38">
        <v>893.3</v>
      </c>
      <c r="H1660" s="38">
        <v>937.9</v>
      </c>
      <c r="I1660" s="30">
        <v>0</v>
      </c>
      <c r="J1660" s="38">
        <v>0</v>
      </c>
      <c r="K1660" s="32">
        <v>0.2122</v>
      </c>
    </row>
    <row r="1661" spans="1:11" ht="15" x14ac:dyDescent="0.3">
      <c r="A1661" s="33" t="s">
        <v>4780</v>
      </c>
      <c r="B1661" s="34">
        <v>202508</v>
      </c>
      <c r="C1661" s="35" t="s">
        <v>3121</v>
      </c>
      <c r="D1661" s="34">
        <v>1008</v>
      </c>
      <c r="E1661" s="34">
        <v>501</v>
      </c>
      <c r="F1661" s="34">
        <v>1</v>
      </c>
      <c r="G1661" s="39">
        <v>16773.16</v>
      </c>
      <c r="H1661" s="39">
        <v>15984.02</v>
      </c>
      <c r="I1661" s="34">
        <v>0</v>
      </c>
      <c r="J1661" s="39">
        <v>0</v>
      </c>
      <c r="K1661" s="36">
        <v>0.182</v>
      </c>
    </row>
    <row r="1662" spans="1:11" ht="15" x14ac:dyDescent="0.3">
      <c r="A1662" s="29" t="s">
        <v>4781</v>
      </c>
      <c r="B1662" s="30">
        <v>202508</v>
      </c>
      <c r="C1662" s="31" t="s">
        <v>3121</v>
      </c>
      <c r="D1662" s="30">
        <v>1003</v>
      </c>
      <c r="E1662" s="30">
        <v>512</v>
      </c>
      <c r="F1662" s="30">
        <v>1</v>
      </c>
      <c r="G1662" s="38">
        <v>8869.4</v>
      </c>
      <c r="H1662" s="38">
        <v>7443.7</v>
      </c>
      <c r="I1662" s="30">
        <v>5</v>
      </c>
      <c r="J1662" s="38">
        <v>0</v>
      </c>
      <c r="K1662" s="32">
        <v>0.1138</v>
      </c>
    </row>
    <row r="1663" spans="1:11" ht="15" x14ac:dyDescent="0.3">
      <c r="A1663" s="33" t="s">
        <v>4782</v>
      </c>
      <c r="B1663" s="34">
        <v>202508</v>
      </c>
      <c r="C1663" s="35" t="s">
        <v>3121</v>
      </c>
      <c r="D1663" s="34">
        <v>1010</v>
      </c>
      <c r="E1663" s="34">
        <v>508</v>
      </c>
      <c r="F1663" s="34">
        <v>1</v>
      </c>
      <c r="G1663" s="39">
        <v>39341.360000000001</v>
      </c>
      <c r="H1663" s="39">
        <v>24869.57</v>
      </c>
      <c r="I1663" s="34">
        <v>0</v>
      </c>
      <c r="J1663" s="39">
        <v>0</v>
      </c>
      <c r="K1663" s="36">
        <v>0.11940000000000001</v>
      </c>
    </row>
    <row r="1664" spans="1:11" ht="15" x14ac:dyDescent="0.3">
      <c r="A1664" s="29" t="s">
        <v>4783</v>
      </c>
      <c r="B1664" s="30">
        <v>202508</v>
      </c>
      <c r="C1664" s="31" t="s">
        <v>3121</v>
      </c>
      <c r="D1664" s="30">
        <v>1006</v>
      </c>
      <c r="E1664" s="30">
        <v>509</v>
      </c>
      <c r="F1664" s="30">
        <v>1</v>
      </c>
      <c r="G1664" s="38">
        <v>8449.86</v>
      </c>
      <c r="H1664" s="38">
        <v>6338.41</v>
      </c>
      <c r="I1664" s="30">
        <v>0</v>
      </c>
      <c r="J1664" s="38">
        <v>0</v>
      </c>
      <c r="K1664" s="32">
        <v>0.22009999999999999</v>
      </c>
    </row>
    <row r="1665" spans="1:11" ht="15" x14ac:dyDescent="0.3">
      <c r="A1665" s="33" t="s">
        <v>4784</v>
      </c>
      <c r="B1665" s="34">
        <v>202508</v>
      </c>
      <c r="C1665" s="35" t="s">
        <v>3121</v>
      </c>
      <c r="D1665" s="34">
        <v>1008</v>
      </c>
      <c r="E1665" s="34">
        <v>513</v>
      </c>
      <c r="F1665" s="34">
        <v>1</v>
      </c>
      <c r="G1665" s="39">
        <v>11246.47</v>
      </c>
      <c r="H1665" s="39">
        <v>7003.54</v>
      </c>
      <c r="I1665" s="34">
        <v>0</v>
      </c>
      <c r="J1665" s="39">
        <v>0</v>
      </c>
      <c r="K1665" s="36">
        <v>0.13880000000000001</v>
      </c>
    </row>
    <row r="1666" spans="1:11" ht="15" x14ac:dyDescent="0.3">
      <c r="A1666" s="29" t="s">
        <v>4785</v>
      </c>
      <c r="B1666" s="30">
        <v>202508</v>
      </c>
      <c r="C1666" s="31" t="s">
        <v>3121</v>
      </c>
      <c r="D1666" s="30">
        <v>1012</v>
      </c>
      <c r="E1666" s="30">
        <v>502</v>
      </c>
      <c r="F1666" s="30">
        <v>1</v>
      </c>
      <c r="G1666" s="38">
        <v>0</v>
      </c>
      <c r="H1666" s="38">
        <v>0</v>
      </c>
      <c r="I1666" s="30">
        <v>0</v>
      </c>
      <c r="J1666" s="38">
        <v>0</v>
      </c>
      <c r="K1666" s="32">
        <v>0.15479999999999999</v>
      </c>
    </row>
    <row r="1667" spans="1:11" ht="15" x14ac:dyDescent="0.3">
      <c r="A1667" s="33" t="s">
        <v>4786</v>
      </c>
      <c r="B1667" s="34">
        <v>202508</v>
      </c>
      <c r="C1667" s="35" t="s">
        <v>3121</v>
      </c>
      <c r="D1667" s="34">
        <v>1002</v>
      </c>
      <c r="E1667" s="34">
        <v>507</v>
      </c>
      <c r="F1667" s="34">
        <v>1</v>
      </c>
      <c r="G1667" s="39">
        <v>234.23</v>
      </c>
      <c r="H1667" s="39">
        <v>237.97</v>
      </c>
      <c r="I1667" s="34">
        <v>0</v>
      </c>
      <c r="J1667" s="39">
        <v>0</v>
      </c>
      <c r="K1667" s="36">
        <v>0.1143</v>
      </c>
    </row>
    <row r="1668" spans="1:11" ht="15" x14ac:dyDescent="0.3">
      <c r="A1668" s="29" t="s">
        <v>4787</v>
      </c>
      <c r="B1668" s="30">
        <v>202508</v>
      </c>
      <c r="C1668" s="31" t="s">
        <v>3121</v>
      </c>
      <c r="D1668" s="30">
        <v>1018</v>
      </c>
      <c r="E1668" s="30">
        <v>507</v>
      </c>
      <c r="F1668" s="30">
        <v>1</v>
      </c>
      <c r="G1668" s="38">
        <v>8245.25</v>
      </c>
      <c r="H1668" s="38">
        <v>7179.69</v>
      </c>
      <c r="I1668" s="30">
        <v>0</v>
      </c>
      <c r="J1668" s="38">
        <v>0</v>
      </c>
      <c r="K1668" s="32">
        <v>0.12</v>
      </c>
    </row>
    <row r="1669" spans="1:11" ht="15" x14ac:dyDescent="0.3">
      <c r="A1669" s="33" t="s">
        <v>4788</v>
      </c>
      <c r="B1669" s="34">
        <v>202508</v>
      </c>
      <c r="C1669" s="35" t="s">
        <v>3121</v>
      </c>
      <c r="D1669" s="34">
        <v>1016</v>
      </c>
      <c r="E1669" s="34">
        <v>514</v>
      </c>
      <c r="F1669" s="34">
        <v>1</v>
      </c>
      <c r="G1669" s="39">
        <v>13440.38</v>
      </c>
      <c r="H1669" s="39">
        <v>10896.32</v>
      </c>
      <c r="I1669" s="34">
        <v>0</v>
      </c>
      <c r="J1669" s="39">
        <v>0</v>
      </c>
      <c r="K1669" s="36">
        <v>0.15260000000000001</v>
      </c>
    </row>
    <row r="1670" spans="1:11" ht="15" x14ac:dyDescent="0.3">
      <c r="A1670" s="29" t="s">
        <v>4789</v>
      </c>
      <c r="B1670" s="30">
        <v>202508</v>
      </c>
      <c r="C1670" s="31" t="s">
        <v>3121</v>
      </c>
      <c r="D1670" s="30">
        <v>1016</v>
      </c>
      <c r="E1670" s="30">
        <v>508</v>
      </c>
      <c r="F1670" s="30">
        <v>1</v>
      </c>
      <c r="G1670" s="38">
        <v>11533.33</v>
      </c>
      <c r="H1670" s="38">
        <v>7691.71</v>
      </c>
      <c r="I1670" s="30">
        <v>0</v>
      </c>
      <c r="J1670" s="38">
        <v>0</v>
      </c>
      <c r="K1670" s="32">
        <v>0.1338</v>
      </c>
    </row>
    <row r="1671" spans="1:11" ht="15" x14ac:dyDescent="0.3">
      <c r="A1671" s="33" t="s">
        <v>4790</v>
      </c>
      <c r="B1671" s="34">
        <v>202508</v>
      </c>
      <c r="C1671" s="35" t="s">
        <v>3121</v>
      </c>
      <c r="D1671" s="34">
        <v>1004</v>
      </c>
      <c r="E1671" s="34">
        <v>502</v>
      </c>
      <c r="F1671" s="34">
        <v>1</v>
      </c>
      <c r="G1671" s="39">
        <v>0</v>
      </c>
      <c r="H1671" s="39">
        <v>0</v>
      </c>
      <c r="I1671" s="34">
        <v>0</v>
      </c>
      <c r="J1671" s="39">
        <v>0</v>
      </c>
      <c r="K1671" s="36">
        <v>0.13950000000000001</v>
      </c>
    </row>
    <row r="1672" spans="1:11" ht="15" x14ac:dyDescent="0.3">
      <c r="A1672" s="29" t="s">
        <v>4791</v>
      </c>
      <c r="B1672" s="30">
        <v>202508</v>
      </c>
      <c r="C1672" s="31" t="s">
        <v>3121</v>
      </c>
      <c r="D1672" s="30">
        <v>1008</v>
      </c>
      <c r="E1672" s="30">
        <v>515</v>
      </c>
      <c r="F1672" s="30">
        <v>1</v>
      </c>
      <c r="G1672" s="38">
        <v>13012.47</v>
      </c>
      <c r="H1672" s="38">
        <v>12399.28</v>
      </c>
      <c r="I1672" s="30">
        <v>0</v>
      </c>
      <c r="J1672" s="38">
        <v>0</v>
      </c>
      <c r="K1672" s="32">
        <v>8.3400000000000002E-2</v>
      </c>
    </row>
    <row r="1673" spans="1:11" ht="15" x14ac:dyDescent="0.3">
      <c r="A1673" s="33" t="s">
        <v>4792</v>
      </c>
      <c r="B1673" s="34">
        <v>202508</v>
      </c>
      <c r="C1673" s="35" t="s">
        <v>3121</v>
      </c>
      <c r="D1673" s="34">
        <v>1001</v>
      </c>
      <c r="E1673" s="34">
        <v>508</v>
      </c>
      <c r="F1673" s="34">
        <v>1</v>
      </c>
      <c r="G1673" s="39">
        <v>0</v>
      </c>
      <c r="H1673" s="39">
        <v>0</v>
      </c>
      <c r="I1673" s="34">
        <v>0</v>
      </c>
      <c r="J1673" s="39">
        <v>0</v>
      </c>
      <c r="K1673" s="36">
        <v>0.20780000000000001</v>
      </c>
    </row>
    <row r="1674" spans="1:11" ht="15" x14ac:dyDescent="0.3">
      <c r="A1674" s="29" t="s">
        <v>4793</v>
      </c>
      <c r="B1674" s="30">
        <v>202508</v>
      </c>
      <c r="C1674" s="31" t="s">
        <v>3121</v>
      </c>
      <c r="D1674" s="30">
        <v>1007</v>
      </c>
      <c r="E1674" s="30">
        <v>506</v>
      </c>
      <c r="F1674" s="30">
        <v>1</v>
      </c>
      <c r="G1674" s="38">
        <v>5048.43</v>
      </c>
      <c r="H1674" s="38">
        <v>4860.5200000000004</v>
      </c>
      <c r="I1674" s="30">
        <v>0</v>
      </c>
      <c r="J1674" s="38">
        <v>0</v>
      </c>
      <c r="K1674" s="32">
        <v>0.14249999999999999</v>
      </c>
    </row>
    <row r="1675" spans="1:11" ht="15" x14ac:dyDescent="0.3">
      <c r="A1675" s="33" t="s">
        <v>4794</v>
      </c>
      <c r="B1675" s="34">
        <v>202508</v>
      </c>
      <c r="C1675" s="35" t="s">
        <v>3121</v>
      </c>
      <c r="D1675" s="34">
        <v>1001</v>
      </c>
      <c r="E1675" s="34">
        <v>503</v>
      </c>
      <c r="F1675" s="34">
        <v>1</v>
      </c>
      <c r="G1675" s="39">
        <v>0</v>
      </c>
      <c r="H1675" s="39">
        <v>0</v>
      </c>
      <c r="I1675" s="34">
        <v>0</v>
      </c>
      <c r="J1675" s="39">
        <v>0</v>
      </c>
      <c r="K1675" s="36">
        <v>0.1201</v>
      </c>
    </row>
    <row r="1676" spans="1:11" ht="15" x14ac:dyDescent="0.3">
      <c r="A1676" s="29" t="s">
        <v>4795</v>
      </c>
      <c r="B1676" s="30">
        <v>202508</v>
      </c>
      <c r="C1676" s="31" t="s">
        <v>3121</v>
      </c>
      <c r="D1676" s="30">
        <v>1004</v>
      </c>
      <c r="E1676" s="30">
        <v>513</v>
      </c>
      <c r="F1676" s="30">
        <v>1</v>
      </c>
      <c r="G1676" s="38">
        <v>0</v>
      </c>
      <c r="H1676" s="38">
        <v>0</v>
      </c>
      <c r="I1676" s="30">
        <v>0</v>
      </c>
      <c r="J1676" s="38">
        <v>0</v>
      </c>
      <c r="K1676" s="32">
        <v>9.5500000000000002E-2</v>
      </c>
    </row>
    <row r="1677" spans="1:11" ht="15" x14ac:dyDescent="0.3">
      <c r="A1677" s="33" t="s">
        <v>4796</v>
      </c>
      <c r="B1677" s="34">
        <v>202508</v>
      </c>
      <c r="C1677" s="35" t="s">
        <v>3121</v>
      </c>
      <c r="D1677" s="34">
        <v>1015</v>
      </c>
      <c r="E1677" s="34">
        <v>511</v>
      </c>
      <c r="F1677" s="34">
        <v>1</v>
      </c>
      <c r="G1677" s="39">
        <v>7500.68</v>
      </c>
      <c r="H1677" s="39">
        <v>7373.47</v>
      </c>
      <c r="I1677" s="34">
        <v>0</v>
      </c>
      <c r="J1677" s="39">
        <v>0</v>
      </c>
      <c r="K1677" s="36">
        <v>0.1125</v>
      </c>
    </row>
    <row r="1678" spans="1:11" ht="15" x14ac:dyDescent="0.3">
      <c r="A1678" s="29" t="s">
        <v>4797</v>
      </c>
      <c r="B1678" s="30">
        <v>202508</v>
      </c>
      <c r="C1678" s="31" t="s">
        <v>3121</v>
      </c>
      <c r="D1678" s="30">
        <v>1019</v>
      </c>
      <c r="E1678" s="30">
        <v>501</v>
      </c>
      <c r="F1678" s="30">
        <v>1</v>
      </c>
      <c r="G1678" s="38">
        <v>4705.99</v>
      </c>
      <c r="H1678" s="38">
        <v>4546.0600000000004</v>
      </c>
      <c r="I1678" s="30">
        <v>0</v>
      </c>
      <c r="J1678" s="38">
        <v>0</v>
      </c>
      <c r="K1678" s="32">
        <v>9.6699999999999994E-2</v>
      </c>
    </row>
    <row r="1679" spans="1:11" ht="15" x14ac:dyDescent="0.3">
      <c r="A1679" s="33" t="s">
        <v>4798</v>
      </c>
      <c r="B1679" s="34">
        <v>202508</v>
      </c>
      <c r="C1679" s="35" t="s">
        <v>3121</v>
      </c>
      <c r="D1679" s="34">
        <v>1011</v>
      </c>
      <c r="E1679" s="34">
        <v>507</v>
      </c>
      <c r="F1679" s="34">
        <v>1</v>
      </c>
      <c r="G1679" s="39">
        <v>28191.65</v>
      </c>
      <c r="H1679" s="39">
        <v>27360.5</v>
      </c>
      <c r="I1679" s="34">
        <v>0</v>
      </c>
      <c r="J1679" s="39">
        <v>0</v>
      </c>
      <c r="K1679" s="36">
        <v>0.2117</v>
      </c>
    </row>
    <row r="1680" spans="1:11" ht="15" x14ac:dyDescent="0.3">
      <c r="A1680" s="29" t="s">
        <v>4799</v>
      </c>
      <c r="B1680" s="30">
        <v>202508</v>
      </c>
      <c r="C1680" s="31" t="s">
        <v>3121</v>
      </c>
      <c r="D1680" s="30">
        <v>1002</v>
      </c>
      <c r="E1680" s="30">
        <v>512</v>
      </c>
      <c r="F1680" s="30">
        <v>1</v>
      </c>
      <c r="G1680" s="38">
        <v>229.28</v>
      </c>
      <c r="H1680" s="38">
        <v>167.22</v>
      </c>
      <c r="I1680" s="30">
        <v>0</v>
      </c>
      <c r="J1680" s="38">
        <v>0</v>
      </c>
      <c r="K1680" s="32">
        <v>0.108</v>
      </c>
    </row>
    <row r="1681" spans="1:11" ht="15" x14ac:dyDescent="0.3">
      <c r="A1681" s="33" t="s">
        <v>4800</v>
      </c>
      <c r="B1681" s="34">
        <v>202508</v>
      </c>
      <c r="C1681" s="35" t="s">
        <v>3121</v>
      </c>
      <c r="D1681" s="34">
        <v>1009</v>
      </c>
      <c r="E1681" s="34">
        <v>507</v>
      </c>
      <c r="F1681" s="34">
        <v>1</v>
      </c>
      <c r="G1681" s="39">
        <v>0</v>
      </c>
      <c r="H1681" s="39">
        <v>0</v>
      </c>
      <c r="I1681" s="34">
        <v>0</v>
      </c>
      <c r="J1681" s="39">
        <v>0</v>
      </c>
      <c r="K1681" s="36">
        <v>0.1173</v>
      </c>
    </row>
    <row r="1682" spans="1:11" ht="15" x14ac:dyDescent="0.3">
      <c r="A1682" s="29" t="s">
        <v>4801</v>
      </c>
      <c r="B1682" s="30">
        <v>202508</v>
      </c>
      <c r="C1682" s="31" t="s">
        <v>3121</v>
      </c>
      <c r="D1682" s="30">
        <v>1012</v>
      </c>
      <c r="E1682" s="30">
        <v>505</v>
      </c>
      <c r="F1682" s="30">
        <v>1</v>
      </c>
      <c r="G1682" s="38">
        <v>0</v>
      </c>
      <c r="H1682" s="38">
        <v>0</v>
      </c>
      <c r="I1682" s="30">
        <v>0</v>
      </c>
      <c r="J1682" s="38">
        <v>0</v>
      </c>
      <c r="K1682" s="32">
        <v>0.15390000000000001</v>
      </c>
    </row>
    <row r="1683" spans="1:11" ht="15" x14ac:dyDescent="0.3">
      <c r="A1683" s="33" t="s">
        <v>4802</v>
      </c>
      <c r="B1683" s="34">
        <v>202508</v>
      </c>
      <c r="C1683" s="35" t="s">
        <v>3121</v>
      </c>
      <c r="D1683" s="34">
        <v>1012</v>
      </c>
      <c r="E1683" s="34">
        <v>507</v>
      </c>
      <c r="F1683" s="34">
        <v>1</v>
      </c>
      <c r="G1683" s="39">
        <v>0</v>
      </c>
      <c r="H1683" s="39">
        <v>0</v>
      </c>
      <c r="I1683" s="34">
        <v>0</v>
      </c>
      <c r="J1683" s="39">
        <v>0</v>
      </c>
      <c r="K1683" s="36">
        <v>0.13789999999999999</v>
      </c>
    </row>
    <row r="1684" spans="1:11" ht="15" x14ac:dyDescent="0.3">
      <c r="A1684" s="29" t="s">
        <v>4803</v>
      </c>
      <c r="B1684" s="30">
        <v>202508</v>
      </c>
      <c r="C1684" s="31" t="s">
        <v>3121</v>
      </c>
      <c r="D1684" s="30">
        <v>1019</v>
      </c>
      <c r="E1684" s="30">
        <v>506</v>
      </c>
      <c r="F1684" s="30">
        <v>1</v>
      </c>
      <c r="G1684" s="38">
        <v>8437</v>
      </c>
      <c r="H1684" s="38">
        <v>7297.28</v>
      </c>
      <c r="I1684" s="30">
        <v>5</v>
      </c>
      <c r="J1684" s="38">
        <v>0</v>
      </c>
      <c r="K1684" s="32">
        <v>0.19969999999999999</v>
      </c>
    </row>
    <row r="1685" spans="1:11" ht="15" x14ac:dyDescent="0.3">
      <c r="A1685" s="33" t="s">
        <v>4804</v>
      </c>
      <c r="B1685" s="34">
        <v>202508</v>
      </c>
      <c r="C1685" s="35" t="s">
        <v>3121</v>
      </c>
      <c r="D1685" s="34">
        <v>1007</v>
      </c>
      <c r="E1685" s="34">
        <v>514</v>
      </c>
      <c r="F1685" s="34">
        <v>1</v>
      </c>
      <c r="G1685" s="39">
        <v>13011.37</v>
      </c>
      <c r="H1685" s="39">
        <v>8633.4500000000007</v>
      </c>
      <c r="I1685" s="34">
        <v>0</v>
      </c>
      <c r="J1685" s="39">
        <v>0</v>
      </c>
      <c r="K1685" s="36">
        <v>0.12859999999999999</v>
      </c>
    </row>
    <row r="1686" spans="1:11" ht="15" x14ac:dyDescent="0.3">
      <c r="A1686" s="29" t="s">
        <v>4805</v>
      </c>
      <c r="B1686" s="30">
        <v>202508</v>
      </c>
      <c r="C1686" s="31" t="s">
        <v>3121</v>
      </c>
      <c r="D1686" s="30">
        <v>1020</v>
      </c>
      <c r="E1686" s="30">
        <v>515</v>
      </c>
      <c r="F1686" s="30">
        <v>1</v>
      </c>
      <c r="G1686" s="38">
        <v>43329.78</v>
      </c>
      <c r="H1686" s="38">
        <v>37938.67</v>
      </c>
      <c r="I1686" s="30">
        <v>0</v>
      </c>
      <c r="J1686" s="38">
        <v>0</v>
      </c>
      <c r="K1686" s="32">
        <v>0.13300000000000001</v>
      </c>
    </row>
    <row r="1687" spans="1:11" ht="15" x14ac:dyDescent="0.3">
      <c r="A1687" s="33" t="s">
        <v>4806</v>
      </c>
      <c r="B1687" s="34">
        <v>202508</v>
      </c>
      <c r="C1687" s="35" t="s">
        <v>3121</v>
      </c>
      <c r="D1687" s="34">
        <v>1020</v>
      </c>
      <c r="E1687" s="34">
        <v>506</v>
      </c>
      <c r="F1687" s="34">
        <v>1</v>
      </c>
      <c r="G1687" s="39">
        <v>32377.95</v>
      </c>
      <c r="H1687" s="39">
        <v>27059.97</v>
      </c>
      <c r="I1687" s="34">
        <v>0</v>
      </c>
      <c r="J1687" s="39">
        <v>0</v>
      </c>
      <c r="K1687" s="36">
        <v>0.16819999999999999</v>
      </c>
    </row>
    <row r="1688" spans="1:11" ht="15" x14ac:dyDescent="0.3">
      <c r="A1688" s="29" t="s">
        <v>4807</v>
      </c>
      <c r="B1688" s="30">
        <v>202508</v>
      </c>
      <c r="C1688" s="31" t="s">
        <v>3121</v>
      </c>
      <c r="D1688" s="30">
        <v>1003</v>
      </c>
      <c r="E1688" s="30">
        <v>514</v>
      </c>
      <c r="F1688" s="30">
        <v>1</v>
      </c>
      <c r="G1688" s="38">
        <v>15266.47</v>
      </c>
      <c r="H1688" s="38">
        <v>15008.75</v>
      </c>
      <c r="I1688" s="30">
        <v>0</v>
      </c>
      <c r="J1688" s="38">
        <v>0</v>
      </c>
      <c r="K1688" s="32">
        <v>0.1585</v>
      </c>
    </row>
    <row r="1689" spans="1:11" ht="15" x14ac:dyDescent="0.3">
      <c r="A1689" s="33" t="s">
        <v>4808</v>
      </c>
      <c r="B1689" s="34">
        <v>202508</v>
      </c>
      <c r="C1689" s="35" t="s">
        <v>3121</v>
      </c>
      <c r="D1689" s="34">
        <v>1014</v>
      </c>
      <c r="E1689" s="34">
        <v>510</v>
      </c>
      <c r="F1689" s="34">
        <v>1</v>
      </c>
      <c r="G1689" s="39">
        <v>35941.46</v>
      </c>
      <c r="H1689" s="39">
        <v>33279.93</v>
      </c>
      <c r="I1689" s="34">
        <v>0</v>
      </c>
      <c r="J1689" s="39">
        <v>0</v>
      </c>
      <c r="K1689" s="36">
        <v>0.13750000000000001</v>
      </c>
    </row>
    <row r="1690" spans="1:11" ht="15" x14ac:dyDescent="0.3">
      <c r="A1690" s="29" t="s">
        <v>4809</v>
      </c>
      <c r="B1690" s="30">
        <v>202508</v>
      </c>
      <c r="C1690" s="31" t="s">
        <v>3121</v>
      </c>
      <c r="D1690" s="30">
        <v>1004</v>
      </c>
      <c r="E1690" s="30">
        <v>502</v>
      </c>
      <c r="F1690" s="30">
        <v>1</v>
      </c>
      <c r="G1690" s="38">
        <v>0</v>
      </c>
      <c r="H1690" s="38">
        <v>0</v>
      </c>
      <c r="I1690" s="30">
        <v>0</v>
      </c>
      <c r="J1690" s="38">
        <v>0</v>
      </c>
      <c r="K1690" s="32">
        <v>0.16200000000000001</v>
      </c>
    </row>
    <row r="1691" spans="1:11" ht="15" x14ac:dyDescent="0.3">
      <c r="A1691" s="33" t="s">
        <v>4810</v>
      </c>
      <c r="B1691" s="34">
        <v>202508</v>
      </c>
      <c r="C1691" s="35" t="s">
        <v>3121</v>
      </c>
      <c r="D1691" s="34">
        <v>1013</v>
      </c>
      <c r="E1691" s="34">
        <v>504</v>
      </c>
      <c r="F1691" s="34">
        <v>1</v>
      </c>
      <c r="G1691" s="39">
        <v>11743.05</v>
      </c>
      <c r="H1691" s="39">
        <v>11650.65</v>
      </c>
      <c r="I1691" s="34">
        <v>0</v>
      </c>
      <c r="J1691" s="39">
        <v>0</v>
      </c>
      <c r="K1691" s="36">
        <v>0.20019999999999999</v>
      </c>
    </row>
    <row r="1692" spans="1:11" ht="15" x14ac:dyDescent="0.3">
      <c r="A1692" s="29" t="s">
        <v>4811</v>
      </c>
      <c r="B1692" s="30">
        <v>202508</v>
      </c>
      <c r="C1692" s="31" t="s">
        <v>3121</v>
      </c>
      <c r="D1692" s="30">
        <v>1002</v>
      </c>
      <c r="E1692" s="30">
        <v>513</v>
      </c>
      <c r="F1692" s="30">
        <v>1</v>
      </c>
      <c r="G1692" s="38">
        <v>1137.06</v>
      </c>
      <c r="H1692" s="38">
        <v>826.86</v>
      </c>
      <c r="I1692" s="30">
        <v>5</v>
      </c>
      <c r="J1692" s="38">
        <v>0</v>
      </c>
      <c r="K1692" s="32">
        <v>0.1467</v>
      </c>
    </row>
    <row r="1693" spans="1:11" ht="15" x14ac:dyDescent="0.3">
      <c r="A1693" s="33" t="s">
        <v>4812</v>
      </c>
      <c r="B1693" s="34">
        <v>202508</v>
      </c>
      <c r="C1693" s="35" t="s">
        <v>3121</v>
      </c>
      <c r="D1693" s="34">
        <v>1015</v>
      </c>
      <c r="E1693" s="34">
        <v>507</v>
      </c>
      <c r="F1693" s="34">
        <v>1</v>
      </c>
      <c r="G1693" s="39">
        <v>6417.59</v>
      </c>
      <c r="H1693" s="39">
        <v>6305.17</v>
      </c>
      <c r="I1693" s="34">
        <v>0</v>
      </c>
      <c r="J1693" s="39">
        <v>0</v>
      </c>
      <c r="K1693" s="36">
        <v>0.1186</v>
      </c>
    </row>
    <row r="1694" spans="1:11" ht="15" x14ac:dyDescent="0.3">
      <c r="A1694" s="29" t="s">
        <v>4813</v>
      </c>
      <c r="B1694" s="30">
        <v>202508</v>
      </c>
      <c r="C1694" s="31" t="s">
        <v>3121</v>
      </c>
      <c r="D1694" s="30">
        <v>1008</v>
      </c>
      <c r="E1694" s="30">
        <v>513</v>
      </c>
      <c r="F1694" s="30">
        <v>1</v>
      </c>
      <c r="G1694" s="38">
        <v>11714.44</v>
      </c>
      <c r="H1694" s="38">
        <v>9283.34</v>
      </c>
      <c r="I1694" s="30">
        <v>0</v>
      </c>
      <c r="J1694" s="38">
        <v>0</v>
      </c>
      <c r="K1694" s="32">
        <v>7.9500000000000001E-2</v>
      </c>
    </row>
    <row r="1695" spans="1:11" ht="15" x14ac:dyDescent="0.3">
      <c r="A1695" s="33" t="s">
        <v>4814</v>
      </c>
      <c r="B1695" s="34">
        <v>202508</v>
      </c>
      <c r="C1695" s="35" t="s">
        <v>3121</v>
      </c>
      <c r="D1695" s="34">
        <v>1014</v>
      </c>
      <c r="E1695" s="34">
        <v>514</v>
      </c>
      <c r="F1695" s="34">
        <v>1</v>
      </c>
      <c r="G1695" s="39">
        <v>25789.75</v>
      </c>
      <c r="H1695" s="39">
        <v>22903.84</v>
      </c>
      <c r="I1695" s="34">
        <v>0</v>
      </c>
      <c r="J1695" s="39">
        <v>0</v>
      </c>
      <c r="K1695" s="36">
        <v>0.1328</v>
      </c>
    </row>
    <row r="1696" spans="1:11" ht="15" x14ac:dyDescent="0.3">
      <c r="A1696" s="29" t="s">
        <v>4815</v>
      </c>
      <c r="B1696" s="30">
        <v>202508</v>
      </c>
      <c r="C1696" s="31" t="s">
        <v>3121</v>
      </c>
      <c r="D1696" s="30">
        <v>1006</v>
      </c>
      <c r="E1696" s="30">
        <v>512</v>
      </c>
      <c r="F1696" s="30">
        <v>1</v>
      </c>
      <c r="G1696" s="38">
        <v>5766.03</v>
      </c>
      <c r="H1696" s="38">
        <v>3601.68</v>
      </c>
      <c r="I1696" s="30">
        <v>0</v>
      </c>
      <c r="J1696" s="38">
        <v>0</v>
      </c>
      <c r="K1696" s="32">
        <v>8.9899999999999994E-2</v>
      </c>
    </row>
    <row r="1697" spans="1:11" ht="15" x14ac:dyDescent="0.3">
      <c r="A1697" s="33" t="s">
        <v>4816</v>
      </c>
      <c r="B1697" s="34">
        <v>202508</v>
      </c>
      <c r="C1697" s="35" t="s">
        <v>3121</v>
      </c>
      <c r="D1697" s="34">
        <v>1014</v>
      </c>
      <c r="E1697" s="34">
        <v>508</v>
      </c>
      <c r="F1697" s="34">
        <v>1</v>
      </c>
      <c r="G1697" s="39">
        <v>49985</v>
      </c>
      <c r="H1697" s="39">
        <v>36016.839999999997</v>
      </c>
      <c r="I1697" s="34">
        <v>0</v>
      </c>
      <c r="J1697" s="39">
        <v>0</v>
      </c>
      <c r="K1697" s="36">
        <v>0.127</v>
      </c>
    </row>
    <row r="1698" spans="1:11" ht="15" x14ac:dyDescent="0.3">
      <c r="A1698" s="29" t="s">
        <v>4817</v>
      </c>
      <c r="B1698" s="30">
        <v>202508</v>
      </c>
      <c r="C1698" s="31" t="s">
        <v>3121</v>
      </c>
      <c r="D1698" s="30">
        <v>1005</v>
      </c>
      <c r="E1698" s="30">
        <v>514</v>
      </c>
      <c r="F1698" s="30">
        <v>1</v>
      </c>
      <c r="G1698" s="38">
        <v>35409.81</v>
      </c>
      <c r="H1698" s="38">
        <v>25257.79</v>
      </c>
      <c r="I1698" s="30">
        <v>0</v>
      </c>
      <c r="J1698" s="38">
        <v>0</v>
      </c>
      <c r="K1698" s="32">
        <v>9.1899999999999996E-2</v>
      </c>
    </row>
    <row r="1699" spans="1:11" ht="15" x14ac:dyDescent="0.3">
      <c r="A1699" s="33" t="s">
        <v>4818</v>
      </c>
      <c r="B1699" s="34">
        <v>202508</v>
      </c>
      <c r="C1699" s="35" t="s">
        <v>3121</v>
      </c>
      <c r="D1699" s="34">
        <v>1006</v>
      </c>
      <c r="E1699" s="34">
        <v>514</v>
      </c>
      <c r="F1699" s="34">
        <v>1</v>
      </c>
      <c r="G1699" s="39">
        <v>6576.66</v>
      </c>
      <c r="H1699" s="39">
        <v>4731.03</v>
      </c>
      <c r="I1699" s="34">
        <v>0</v>
      </c>
      <c r="J1699" s="39">
        <v>0</v>
      </c>
      <c r="K1699" s="36">
        <v>9.6000000000000002E-2</v>
      </c>
    </row>
    <row r="1700" spans="1:11" ht="15" x14ac:dyDescent="0.3">
      <c r="A1700" s="29" t="s">
        <v>4819</v>
      </c>
      <c r="B1700" s="30">
        <v>202508</v>
      </c>
      <c r="C1700" s="31" t="s">
        <v>3121</v>
      </c>
      <c r="D1700" s="30">
        <v>1015</v>
      </c>
      <c r="E1700" s="30">
        <v>501</v>
      </c>
      <c r="F1700" s="30">
        <v>1</v>
      </c>
      <c r="G1700" s="38">
        <v>7419.08</v>
      </c>
      <c r="H1700" s="38">
        <v>7263.12</v>
      </c>
      <c r="I1700" s="30">
        <v>0</v>
      </c>
      <c r="J1700" s="38">
        <v>0</v>
      </c>
      <c r="K1700" s="32">
        <v>0.17460000000000001</v>
      </c>
    </row>
    <row r="1701" spans="1:11" ht="15" x14ac:dyDescent="0.3">
      <c r="A1701" s="33" t="s">
        <v>4820</v>
      </c>
      <c r="B1701" s="34">
        <v>202508</v>
      </c>
      <c r="C1701" s="35" t="s">
        <v>3121</v>
      </c>
      <c r="D1701" s="34">
        <v>1002</v>
      </c>
      <c r="E1701" s="34">
        <v>501</v>
      </c>
      <c r="F1701" s="34">
        <v>1</v>
      </c>
      <c r="G1701" s="39">
        <v>754.16</v>
      </c>
      <c r="H1701" s="39">
        <v>652.54999999999995</v>
      </c>
      <c r="I1701" s="34">
        <v>10</v>
      </c>
      <c r="J1701" s="39">
        <v>0</v>
      </c>
      <c r="K1701" s="36">
        <v>0.13189999999999999</v>
      </c>
    </row>
    <row r="1702" spans="1:11" ht="15" x14ac:dyDescent="0.3">
      <c r="A1702" s="29" t="s">
        <v>4821</v>
      </c>
      <c r="B1702" s="30">
        <v>202508</v>
      </c>
      <c r="C1702" s="31" t="s">
        <v>3121</v>
      </c>
      <c r="D1702" s="30">
        <v>1019</v>
      </c>
      <c r="E1702" s="30">
        <v>515</v>
      </c>
      <c r="F1702" s="30">
        <v>1</v>
      </c>
      <c r="G1702" s="38">
        <v>4477.99</v>
      </c>
      <c r="H1702" s="38">
        <v>4114.5200000000004</v>
      </c>
      <c r="I1702" s="30">
        <v>0</v>
      </c>
      <c r="J1702" s="38">
        <v>0</v>
      </c>
      <c r="K1702" s="32">
        <v>0.14449999999999999</v>
      </c>
    </row>
    <row r="1703" spans="1:11" ht="15" x14ac:dyDescent="0.3">
      <c r="A1703" s="33" t="s">
        <v>4822</v>
      </c>
      <c r="B1703" s="34">
        <v>202508</v>
      </c>
      <c r="C1703" s="35" t="s">
        <v>3121</v>
      </c>
      <c r="D1703" s="34">
        <v>1009</v>
      </c>
      <c r="E1703" s="34">
        <v>513</v>
      </c>
      <c r="F1703" s="34">
        <v>1</v>
      </c>
      <c r="G1703" s="39">
        <v>0</v>
      </c>
      <c r="H1703" s="39">
        <v>0</v>
      </c>
      <c r="I1703" s="34">
        <v>0</v>
      </c>
      <c r="J1703" s="39">
        <v>0</v>
      </c>
      <c r="K1703" s="36">
        <v>0.1489</v>
      </c>
    </row>
    <row r="1704" spans="1:11" ht="15" x14ac:dyDescent="0.3">
      <c r="A1704" s="29" t="s">
        <v>4823</v>
      </c>
      <c r="B1704" s="30">
        <v>202508</v>
      </c>
      <c r="C1704" s="31" t="s">
        <v>3121</v>
      </c>
      <c r="D1704" s="30">
        <v>1009</v>
      </c>
      <c r="E1704" s="30">
        <v>515</v>
      </c>
      <c r="F1704" s="30">
        <v>1</v>
      </c>
      <c r="G1704" s="38">
        <v>0</v>
      </c>
      <c r="H1704" s="38">
        <v>0</v>
      </c>
      <c r="I1704" s="30">
        <v>0</v>
      </c>
      <c r="J1704" s="38">
        <v>0</v>
      </c>
      <c r="K1704" s="32">
        <v>0.125</v>
      </c>
    </row>
    <row r="1705" spans="1:11" ht="15" x14ac:dyDescent="0.3">
      <c r="A1705" s="33" t="s">
        <v>4824</v>
      </c>
      <c r="B1705" s="34">
        <v>202508</v>
      </c>
      <c r="C1705" s="35" t="s">
        <v>3121</v>
      </c>
      <c r="D1705" s="34">
        <v>1002</v>
      </c>
      <c r="E1705" s="34">
        <v>515</v>
      </c>
      <c r="F1705" s="34">
        <v>1</v>
      </c>
      <c r="G1705" s="39">
        <v>1251.83</v>
      </c>
      <c r="H1705" s="39">
        <v>1025.42</v>
      </c>
      <c r="I1705" s="34">
        <v>0</v>
      </c>
      <c r="J1705" s="39">
        <v>0</v>
      </c>
      <c r="K1705" s="36">
        <v>0.16370000000000001</v>
      </c>
    </row>
    <row r="1706" spans="1:11" ht="15" x14ac:dyDescent="0.3">
      <c r="A1706" s="29" t="s">
        <v>4825</v>
      </c>
      <c r="B1706" s="30">
        <v>202508</v>
      </c>
      <c r="C1706" s="31" t="s">
        <v>3121</v>
      </c>
      <c r="D1706" s="30">
        <v>1006</v>
      </c>
      <c r="E1706" s="30">
        <v>504</v>
      </c>
      <c r="F1706" s="30">
        <v>1</v>
      </c>
      <c r="G1706" s="38">
        <v>2434.09</v>
      </c>
      <c r="H1706" s="38">
        <v>1654.23</v>
      </c>
      <c r="I1706" s="30">
        <v>0</v>
      </c>
      <c r="J1706" s="38">
        <v>0</v>
      </c>
      <c r="K1706" s="32">
        <v>0.1764</v>
      </c>
    </row>
    <row r="1707" spans="1:11" ht="15" x14ac:dyDescent="0.3">
      <c r="A1707" s="33" t="s">
        <v>4826</v>
      </c>
      <c r="B1707" s="34">
        <v>202508</v>
      </c>
      <c r="C1707" s="35" t="s">
        <v>3121</v>
      </c>
      <c r="D1707" s="34">
        <v>1014</v>
      </c>
      <c r="E1707" s="34">
        <v>503</v>
      </c>
      <c r="F1707" s="34">
        <v>1</v>
      </c>
      <c r="G1707" s="39">
        <v>27617.01</v>
      </c>
      <c r="H1707" s="39">
        <v>20519.72</v>
      </c>
      <c r="I1707" s="34">
        <v>0</v>
      </c>
      <c r="J1707" s="39">
        <v>0</v>
      </c>
      <c r="K1707" s="36">
        <v>0.1178</v>
      </c>
    </row>
    <row r="1708" spans="1:11" ht="15" x14ac:dyDescent="0.3">
      <c r="A1708" s="29" t="s">
        <v>4827</v>
      </c>
      <c r="B1708" s="30">
        <v>202508</v>
      </c>
      <c r="C1708" s="31" t="s">
        <v>3121</v>
      </c>
      <c r="D1708" s="30">
        <v>1005</v>
      </c>
      <c r="E1708" s="30">
        <v>503</v>
      </c>
      <c r="F1708" s="30">
        <v>1</v>
      </c>
      <c r="G1708" s="38">
        <v>28790.63</v>
      </c>
      <c r="H1708" s="38">
        <v>17940.73</v>
      </c>
      <c r="I1708" s="30">
        <v>0</v>
      </c>
      <c r="J1708" s="38">
        <v>0</v>
      </c>
      <c r="K1708" s="32">
        <v>0.16300000000000001</v>
      </c>
    </row>
    <row r="1709" spans="1:11" ht="15" x14ac:dyDescent="0.3">
      <c r="A1709" s="33" t="s">
        <v>4828</v>
      </c>
      <c r="B1709" s="34">
        <v>202508</v>
      </c>
      <c r="C1709" s="35" t="s">
        <v>3121</v>
      </c>
      <c r="D1709" s="34">
        <v>1002</v>
      </c>
      <c r="E1709" s="34">
        <v>503</v>
      </c>
      <c r="F1709" s="34">
        <v>1</v>
      </c>
      <c r="G1709" s="39">
        <v>1348.5</v>
      </c>
      <c r="H1709" s="39">
        <v>1150.1500000000001</v>
      </c>
      <c r="I1709" s="34">
        <v>0</v>
      </c>
      <c r="J1709" s="39">
        <v>0</v>
      </c>
      <c r="K1709" s="36">
        <v>0.10349999999999999</v>
      </c>
    </row>
    <row r="1710" spans="1:11" ht="15" x14ac:dyDescent="0.3">
      <c r="A1710" s="29" t="s">
        <v>4829</v>
      </c>
      <c r="B1710" s="30">
        <v>202508</v>
      </c>
      <c r="C1710" s="31" t="s">
        <v>3121</v>
      </c>
      <c r="D1710" s="30">
        <v>1004</v>
      </c>
      <c r="E1710" s="30">
        <v>507</v>
      </c>
      <c r="F1710" s="30">
        <v>1</v>
      </c>
      <c r="G1710" s="38">
        <v>0</v>
      </c>
      <c r="H1710" s="38">
        <v>0</v>
      </c>
      <c r="I1710" s="30">
        <v>5</v>
      </c>
      <c r="J1710" s="38">
        <v>0</v>
      </c>
      <c r="K1710" s="32">
        <v>0.14130000000000001</v>
      </c>
    </row>
    <row r="1711" spans="1:11" ht="15" x14ac:dyDescent="0.3">
      <c r="A1711" s="33" t="s">
        <v>4830</v>
      </c>
      <c r="B1711" s="34">
        <v>202508</v>
      </c>
      <c r="C1711" s="35" t="s">
        <v>3121</v>
      </c>
      <c r="D1711" s="34">
        <v>1012</v>
      </c>
      <c r="E1711" s="34">
        <v>511</v>
      </c>
      <c r="F1711" s="34">
        <v>1</v>
      </c>
      <c r="G1711" s="39">
        <v>0</v>
      </c>
      <c r="H1711" s="39">
        <v>0</v>
      </c>
      <c r="I1711" s="34">
        <v>0</v>
      </c>
      <c r="J1711" s="39">
        <v>0</v>
      </c>
      <c r="K1711" s="36">
        <v>0.12230000000000001</v>
      </c>
    </row>
    <row r="1712" spans="1:11" ht="15" x14ac:dyDescent="0.3">
      <c r="A1712" s="29" t="s">
        <v>4831</v>
      </c>
      <c r="B1712" s="30">
        <v>202508</v>
      </c>
      <c r="C1712" s="31" t="s">
        <v>3121</v>
      </c>
      <c r="D1712" s="30">
        <v>1018</v>
      </c>
      <c r="E1712" s="30">
        <v>505</v>
      </c>
      <c r="F1712" s="30">
        <v>1</v>
      </c>
      <c r="G1712" s="38">
        <v>6794.87</v>
      </c>
      <c r="H1712" s="38">
        <v>6857.04</v>
      </c>
      <c r="I1712" s="30">
        <v>0</v>
      </c>
      <c r="J1712" s="38">
        <v>0</v>
      </c>
      <c r="K1712" s="32">
        <v>0.1129</v>
      </c>
    </row>
    <row r="1713" spans="1:11" ht="15" x14ac:dyDescent="0.3">
      <c r="A1713" s="33" t="s">
        <v>4832</v>
      </c>
      <c r="B1713" s="34">
        <v>202508</v>
      </c>
      <c r="C1713" s="35" t="s">
        <v>3121</v>
      </c>
      <c r="D1713" s="34">
        <v>1013</v>
      </c>
      <c r="E1713" s="34">
        <v>508</v>
      </c>
      <c r="F1713" s="34">
        <v>1</v>
      </c>
      <c r="G1713" s="39">
        <v>32955.21</v>
      </c>
      <c r="H1713" s="39">
        <v>22950.39</v>
      </c>
      <c r="I1713" s="34">
        <v>0</v>
      </c>
      <c r="J1713" s="39">
        <v>0</v>
      </c>
      <c r="K1713" s="36">
        <v>0.19</v>
      </c>
    </row>
    <row r="1714" spans="1:11" ht="15" x14ac:dyDescent="0.3">
      <c r="A1714" s="29" t="s">
        <v>4833</v>
      </c>
      <c r="B1714" s="30">
        <v>202508</v>
      </c>
      <c r="C1714" s="31" t="s">
        <v>3121</v>
      </c>
      <c r="D1714" s="30">
        <v>1008</v>
      </c>
      <c r="E1714" s="30">
        <v>509</v>
      </c>
      <c r="F1714" s="30">
        <v>1</v>
      </c>
      <c r="G1714" s="38">
        <v>15401.91</v>
      </c>
      <c r="H1714" s="38">
        <v>15334.42</v>
      </c>
      <c r="I1714" s="30">
        <v>0</v>
      </c>
      <c r="J1714" s="38">
        <v>0</v>
      </c>
      <c r="K1714" s="32">
        <v>0.1037</v>
      </c>
    </row>
    <row r="1715" spans="1:11" ht="15" x14ac:dyDescent="0.3">
      <c r="A1715" s="33" t="s">
        <v>4834</v>
      </c>
      <c r="B1715" s="34">
        <v>202508</v>
      </c>
      <c r="C1715" s="35" t="s">
        <v>3121</v>
      </c>
      <c r="D1715" s="34">
        <v>1019</v>
      </c>
      <c r="E1715" s="34">
        <v>514</v>
      </c>
      <c r="F1715" s="34">
        <v>1</v>
      </c>
      <c r="G1715" s="39">
        <v>4272.5200000000004</v>
      </c>
      <c r="H1715" s="39">
        <v>2870.58</v>
      </c>
      <c r="I1715" s="34">
        <v>0</v>
      </c>
      <c r="J1715" s="39">
        <v>0</v>
      </c>
      <c r="K1715" s="36">
        <v>0.1265</v>
      </c>
    </row>
    <row r="1716" spans="1:11" ht="15" x14ac:dyDescent="0.3">
      <c r="A1716" s="29" t="s">
        <v>4835</v>
      </c>
      <c r="B1716" s="30">
        <v>202508</v>
      </c>
      <c r="C1716" s="31" t="s">
        <v>3121</v>
      </c>
      <c r="D1716" s="30">
        <v>1019</v>
      </c>
      <c r="E1716" s="30">
        <v>507</v>
      </c>
      <c r="F1716" s="30">
        <v>1</v>
      </c>
      <c r="G1716" s="38">
        <v>4085.9</v>
      </c>
      <c r="H1716" s="38">
        <v>2611.9299999999998</v>
      </c>
      <c r="I1716" s="30">
        <v>0</v>
      </c>
      <c r="J1716" s="38">
        <v>0</v>
      </c>
      <c r="K1716" s="32">
        <v>0.1913</v>
      </c>
    </row>
    <row r="1717" spans="1:11" ht="15" x14ac:dyDescent="0.3">
      <c r="A1717" s="33" t="s">
        <v>4836</v>
      </c>
      <c r="B1717" s="34">
        <v>202508</v>
      </c>
      <c r="C1717" s="35" t="s">
        <v>3121</v>
      </c>
      <c r="D1717" s="34">
        <v>1015</v>
      </c>
      <c r="E1717" s="34">
        <v>512</v>
      </c>
      <c r="F1717" s="34">
        <v>1</v>
      </c>
      <c r="G1717" s="39">
        <v>5903.07</v>
      </c>
      <c r="H1717" s="39">
        <v>4667.72</v>
      </c>
      <c r="I1717" s="34">
        <v>0</v>
      </c>
      <c r="J1717" s="39">
        <v>0</v>
      </c>
      <c r="K1717" s="36">
        <v>0.14199999999999999</v>
      </c>
    </row>
    <row r="1718" spans="1:11" ht="15" x14ac:dyDescent="0.3">
      <c r="A1718" s="29" t="s">
        <v>4837</v>
      </c>
      <c r="B1718" s="30">
        <v>202508</v>
      </c>
      <c r="C1718" s="31" t="s">
        <v>3121</v>
      </c>
      <c r="D1718" s="30">
        <v>1020</v>
      </c>
      <c r="E1718" s="30">
        <v>508</v>
      </c>
      <c r="F1718" s="30">
        <v>1</v>
      </c>
      <c r="G1718" s="38">
        <v>33641.43</v>
      </c>
      <c r="H1718" s="38">
        <v>23217.66</v>
      </c>
      <c r="I1718" s="30">
        <v>0</v>
      </c>
      <c r="J1718" s="38">
        <v>0</v>
      </c>
      <c r="K1718" s="32">
        <v>0.14349999999999999</v>
      </c>
    </row>
    <row r="1719" spans="1:11" ht="15" x14ac:dyDescent="0.3">
      <c r="A1719" s="33" t="s">
        <v>4838</v>
      </c>
      <c r="B1719" s="34">
        <v>202508</v>
      </c>
      <c r="C1719" s="35" t="s">
        <v>3121</v>
      </c>
      <c r="D1719" s="34">
        <v>1017</v>
      </c>
      <c r="E1719" s="34">
        <v>507</v>
      </c>
      <c r="F1719" s="34">
        <v>1</v>
      </c>
      <c r="G1719" s="39">
        <v>736.85</v>
      </c>
      <c r="H1719" s="39">
        <v>516.99</v>
      </c>
      <c r="I1719" s="34">
        <v>0</v>
      </c>
      <c r="J1719" s="39">
        <v>0</v>
      </c>
      <c r="K1719" s="36">
        <v>0.15429999999999999</v>
      </c>
    </row>
    <row r="1720" spans="1:11" ht="15" x14ac:dyDescent="0.3">
      <c r="A1720" s="29" t="s">
        <v>4839</v>
      </c>
      <c r="B1720" s="30">
        <v>202508</v>
      </c>
      <c r="C1720" s="31" t="s">
        <v>3121</v>
      </c>
      <c r="D1720" s="30">
        <v>1019</v>
      </c>
      <c r="E1720" s="30">
        <v>511</v>
      </c>
      <c r="F1720" s="30">
        <v>1</v>
      </c>
      <c r="G1720" s="38">
        <v>4653.55</v>
      </c>
      <c r="H1720" s="38">
        <v>3600.55</v>
      </c>
      <c r="I1720" s="30">
        <v>0</v>
      </c>
      <c r="J1720" s="38">
        <v>0</v>
      </c>
      <c r="K1720" s="32">
        <v>0.106</v>
      </c>
    </row>
    <row r="1721" spans="1:11" ht="15" x14ac:dyDescent="0.3">
      <c r="A1721" s="33" t="s">
        <v>4840</v>
      </c>
      <c r="B1721" s="34">
        <v>202508</v>
      </c>
      <c r="C1721" s="35" t="s">
        <v>3121</v>
      </c>
      <c r="D1721" s="34">
        <v>1014</v>
      </c>
      <c r="E1721" s="34">
        <v>501</v>
      </c>
      <c r="F1721" s="34">
        <v>1</v>
      </c>
      <c r="G1721" s="39">
        <v>32064.65</v>
      </c>
      <c r="H1721" s="39">
        <v>20784.330000000002</v>
      </c>
      <c r="I1721" s="34">
        <v>0</v>
      </c>
      <c r="J1721" s="39">
        <v>0</v>
      </c>
      <c r="K1721" s="36">
        <v>0.1391</v>
      </c>
    </row>
    <row r="1722" spans="1:11" ht="15" x14ac:dyDescent="0.3">
      <c r="A1722" s="29" t="s">
        <v>4841</v>
      </c>
      <c r="B1722" s="30">
        <v>202508</v>
      </c>
      <c r="C1722" s="31" t="s">
        <v>3121</v>
      </c>
      <c r="D1722" s="30">
        <v>1009</v>
      </c>
      <c r="E1722" s="30">
        <v>501</v>
      </c>
      <c r="F1722" s="30">
        <v>1</v>
      </c>
      <c r="G1722" s="38">
        <v>0</v>
      </c>
      <c r="H1722" s="38">
        <v>0</v>
      </c>
      <c r="I1722" s="30">
        <v>10</v>
      </c>
      <c r="J1722" s="38">
        <v>0</v>
      </c>
      <c r="K1722" s="32">
        <v>0.1628</v>
      </c>
    </row>
    <row r="1723" spans="1:11" ht="15" x14ac:dyDescent="0.3">
      <c r="A1723" s="33" t="s">
        <v>4842</v>
      </c>
      <c r="B1723" s="34">
        <v>202508</v>
      </c>
      <c r="C1723" s="35" t="s">
        <v>3121</v>
      </c>
      <c r="D1723" s="34">
        <v>1005</v>
      </c>
      <c r="E1723" s="34">
        <v>509</v>
      </c>
      <c r="F1723" s="34">
        <v>1</v>
      </c>
      <c r="G1723" s="39">
        <v>27103.81</v>
      </c>
      <c r="H1723" s="39">
        <v>28455.73</v>
      </c>
      <c r="I1723" s="34">
        <v>0</v>
      </c>
      <c r="J1723" s="39">
        <v>0</v>
      </c>
      <c r="K1723" s="36">
        <v>0.2044</v>
      </c>
    </row>
    <row r="1724" spans="1:11" ht="15" x14ac:dyDescent="0.3">
      <c r="A1724" s="29" t="s">
        <v>4843</v>
      </c>
      <c r="B1724" s="30">
        <v>202508</v>
      </c>
      <c r="C1724" s="31" t="s">
        <v>3121</v>
      </c>
      <c r="D1724" s="30">
        <v>1017</v>
      </c>
      <c r="E1724" s="30">
        <v>501</v>
      </c>
      <c r="F1724" s="30">
        <v>1</v>
      </c>
      <c r="G1724" s="38">
        <v>558.98</v>
      </c>
      <c r="H1724" s="38">
        <v>563.34</v>
      </c>
      <c r="I1724" s="30">
        <v>0</v>
      </c>
      <c r="J1724" s="38">
        <v>0</v>
      </c>
      <c r="K1724" s="32">
        <v>0.12670000000000001</v>
      </c>
    </row>
    <row r="1725" spans="1:11" ht="15" x14ac:dyDescent="0.3">
      <c r="A1725" s="33" t="s">
        <v>4844</v>
      </c>
      <c r="B1725" s="34">
        <v>202508</v>
      </c>
      <c r="C1725" s="35" t="s">
        <v>3121</v>
      </c>
      <c r="D1725" s="34">
        <v>1009</v>
      </c>
      <c r="E1725" s="34">
        <v>508</v>
      </c>
      <c r="F1725" s="34">
        <v>1</v>
      </c>
      <c r="G1725" s="39">
        <v>0</v>
      </c>
      <c r="H1725" s="39">
        <v>0</v>
      </c>
      <c r="I1725" s="34">
        <v>0</v>
      </c>
      <c r="J1725" s="39">
        <v>0</v>
      </c>
      <c r="K1725" s="36">
        <v>0.1479</v>
      </c>
    </row>
    <row r="1726" spans="1:11" ht="15" x14ac:dyDescent="0.3">
      <c r="A1726" s="29" t="s">
        <v>4845</v>
      </c>
      <c r="B1726" s="30">
        <v>202508</v>
      </c>
      <c r="C1726" s="31" t="s">
        <v>3121</v>
      </c>
      <c r="D1726" s="30">
        <v>1008</v>
      </c>
      <c r="E1726" s="30">
        <v>514</v>
      </c>
      <c r="F1726" s="30">
        <v>1</v>
      </c>
      <c r="G1726" s="38">
        <v>19755.73</v>
      </c>
      <c r="H1726" s="38">
        <v>15569.14</v>
      </c>
      <c r="I1726" s="30">
        <v>0</v>
      </c>
      <c r="J1726" s="38">
        <v>0</v>
      </c>
      <c r="K1726" s="32">
        <v>0.16370000000000001</v>
      </c>
    </row>
    <row r="1727" spans="1:11" ht="15" x14ac:dyDescent="0.3">
      <c r="A1727" s="33" t="s">
        <v>4846</v>
      </c>
      <c r="B1727" s="34">
        <v>202508</v>
      </c>
      <c r="C1727" s="35" t="s">
        <v>3121</v>
      </c>
      <c r="D1727" s="34">
        <v>1011</v>
      </c>
      <c r="E1727" s="34">
        <v>514</v>
      </c>
      <c r="F1727" s="34">
        <v>1</v>
      </c>
      <c r="G1727" s="39">
        <v>19665.87</v>
      </c>
      <c r="H1727" s="39">
        <v>17708.439999999999</v>
      </c>
      <c r="I1727" s="34">
        <v>0</v>
      </c>
      <c r="J1727" s="39">
        <v>0</v>
      </c>
      <c r="K1727" s="36">
        <v>0.1124</v>
      </c>
    </row>
    <row r="1728" spans="1:11" ht="15" x14ac:dyDescent="0.3">
      <c r="A1728" s="29" t="s">
        <v>4847</v>
      </c>
      <c r="B1728" s="30">
        <v>202508</v>
      </c>
      <c r="C1728" s="31" t="s">
        <v>3121</v>
      </c>
      <c r="D1728" s="30">
        <v>1007</v>
      </c>
      <c r="E1728" s="30">
        <v>509</v>
      </c>
      <c r="F1728" s="30">
        <v>1</v>
      </c>
      <c r="G1728" s="38">
        <v>6413.2</v>
      </c>
      <c r="H1728" s="38">
        <v>4642.8599999999997</v>
      </c>
      <c r="I1728" s="30">
        <v>0</v>
      </c>
      <c r="J1728" s="38">
        <v>0</v>
      </c>
      <c r="K1728" s="32">
        <v>0.1983</v>
      </c>
    </row>
    <row r="1729" spans="1:11" ht="15" x14ac:dyDescent="0.3">
      <c r="A1729" s="33" t="s">
        <v>4848</v>
      </c>
      <c r="B1729" s="34">
        <v>202508</v>
      </c>
      <c r="C1729" s="35" t="s">
        <v>3121</v>
      </c>
      <c r="D1729" s="34">
        <v>1014</v>
      </c>
      <c r="E1729" s="34">
        <v>511</v>
      </c>
      <c r="F1729" s="34">
        <v>1</v>
      </c>
      <c r="G1729" s="39">
        <v>27872.7</v>
      </c>
      <c r="H1729" s="39">
        <v>24300.58</v>
      </c>
      <c r="I1729" s="34">
        <v>0</v>
      </c>
      <c r="J1729" s="39">
        <v>0</v>
      </c>
      <c r="K1729" s="36">
        <v>0.115</v>
      </c>
    </row>
    <row r="1730" spans="1:11" ht="15" x14ac:dyDescent="0.3">
      <c r="A1730" s="29" t="s">
        <v>4849</v>
      </c>
      <c r="B1730" s="30">
        <v>202508</v>
      </c>
      <c r="C1730" s="31" t="s">
        <v>3121</v>
      </c>
      <c r="D1730" s="30">
        <v>1017</v>
      </c>
      <c r="E1730" s="30">
        <v>515</v>
      </c>
      <c r="F1730" s="30">
        <v>1</v>
      </c>
      <c r="G1730" s="38">
        <v>758.84</v>
      </c>
      <c r="H1730" s="38">
        <v>458.32</v>
      </c>
      <c r="I1730" s="30">
        <v>0</v>
      </c>
      <c r="J1730" s="38">
        <v>0</v>
      </c>
      <c r="K1730" s="32">
        <v>0.14530000000000001</v>
      </c>
    </row>
    <row r="1731" spans="1:11" ht="15" x14ac:dyDescent="0.3">
      <c r="A1731" s="33" t="s">
        <v>4850</v>
      </c>
      <c r="B1731" s="34">
        <v>202508</v>
      </c>
      <c r="C1731" s="35" t="s">
        <v>3121</v>
      </c>
      <c r="D1731" s="34">
        <v>1008</v>
      </c>
      <c r="E1731" s="34">
        <v>503</v>
      </c>
      <c r="F1731" s="34">
        <v>1</v>
      </c>
      <c r="G1731" s="39">
        <v>10328.77</v>
      </c>
      <c r="H1731" s="39">
        <v>10039.1</v>
      </c>
      <c r="I1731" s="34">
        <v>0</v>
      </c>
      <c r="J1731" s="39">
        <v>0</v>
      </c>
      <c r="K1731" s="36">
        <v>8.48E-2</v>
      </c>
    </row>
    <row r="1732" spans="1:11" ht="15" x14ac:dyDescent="0.3">
      <c r="A1732" s="29" t="s">
        <v>4851</v>
      </c>
      <c r="B1732" s="30">
        <v>202508</v>
      </c>
      <c r="C1732" s="31" t="s">
        <v>3121</v>
      </c>
      <c r="D1732" s="30">
        <v>1004</v>
      </c>
      <c r="E1732" s="30">
        <v>506</v>
      </c>
      <c r="F1732" s="30">
        <v>1</v>
      </c>
      <c r="G1732" s="38">
        <v>0</v>
      </c>
      <c r="H1732" s="38">
        <v>0</v>
      </c>
      <c r="I1732" s="30">
        <v>0</v>
      </c>
      <c r="J1732" s="38">
        <v>0</v>
      </c>
      <c r="K1732" s="32">
        <v>0.16259999999999999</v>
      </c>
    </row>
    <row r="1733" spans="1:11" ht="15" x14ac:dyDescent="0.3">
      <c r="A1733" s="33" t="s">
        <v>4852</v>
      </c>
      <c r="B1733" s="34">
        <v>202508</v>
      </c>
      <c r="C1733" s="35" t="s">
        <v>3121</v>
      </c>
      <c r="D1733" s="34">
        <v>1015</v>
      </c>
      <c r="E1733" s="34">
        <v>503</v>
      </c>
      <c r="F1733" s="34">
        <v>1</v>
      </c>
      <c r="G1733" s="39">
        <v>5991.93</v>
      </c>
      <c r="H1733" s="39">
        <v>3620.98</v>
      </c>
      <c r="I1733" s="34">
        <v>0</v>
      </c>
      <c r="J1733" s="39">
        <v>0</v>
      </c>
      <c r="K1733" s="36">
        <v>8.2600000000000007E-2</v>
      </c>
    </row>
    <row r="1734" spans="1:11" ht="15" x14ac:dyDescent="0.3">
      <c r="A1734" s="29" t="s">
        <v>4853</v>
      </c>
      <c r="B1734" s="30">
        <v>202508</v>
      </c>
      <c r="C1734" s="31" t="s">
        <v>3121</v>
      </c>
      <c r="D1734" s="30">
        <v>1008</v>
      </c>
      <c r="E1734" s="30">
        <v>508</v>
      </c>
      <c r="F1734" s="30">
        <v>1</v>
      </c>
      <c r="G1734" s="38">
        <v>9916.7999999999993</v>
      </c>
      <c r="H1734" s="38">
        <v>6916.43</v>
      </c>
      <c r="I1734" s="30">
        <v>0</v>
      </c>
      <c r="J1734" s="38">
        <v>0</v>
      </c>
      <c r="K1734" s="32">
        <v>0.15179999999999999</v>
      </c>
    </row>
    <row r="1735" spans="1:11" ht="15" x14ac:dyDescent="0.3">
      <c r="A1735" s="33" t="s">
        <v>4854</v>
      </c>
      <c r="B1735" s="34">
        <v>202508</v>
      </c>
      <c r="C1735" s="35" t="s">
        <v>3121</v>
      </c>
      <c r="D1735" s="34">
        <v>1012</v>
      </c>
      <c r="E1735" s="34">
        <v>504</v>
      </c>
      <c r="F1735" s="34">
        <v>1</v>
      </c>
      <c r="G1735" s="39">
        <v>0</v>
      </c>
      <c r="H1735" s="39">
        <v>0</v>
      </c>
      <c r="I1735" s="34">
        <v>0</v>
      </c>
      <c r="J1735" s="39">
        <v>0</v>
      </c>
      <c r="K1735" s="36">
        <v>0.18340000000000001</v>
      </c>
    </row>
    <row r="1736" spans="1:11" ht="15" x14ac:dyDescent="0.3">
      <c r="A1736" s="29" t="s">
        <v>4855</v>
      </c>
      <c r="B1736" s="30">
        <v>202508</v>
      </c>
      <c r="C1736" s="31" t="s">
        <v>3121</v>
      </c>
      <c r="D1736" s="30">
        <v>1009</v>
      </c>
      <c r="E1736" s="30">
        <v>514</v>
      </c>
      <c r="F1736" s="30">
        <v>1</v>
      </c>
      <c r="G1736" s="38">
        <v>0</v>
      </c>
      <c r="H1736" s="38">
        <v>0</v>
      </c>
      <c r="I1736" s="30">
        <v>0</v>
      </c>
      <c r="J1736" s="38">
        <v>0</v>
      </c>
      <c r="K1736" s="32">
        <v>9.0700000000000003E-2</v>
      </c>
    </row>
    <row r="1737" spans="1:11" ht="15" x14ac:dyDescent="0.3">
      <c r="A1737" s="33" t="s">
        <v>4856</v>
      </c>
      <c r="B1737" s="34">
        <v>202508</v>
      </c>
      <c r="C1737" s="35" t="s">
        <v>3121</v>
      </c>
      <c r="D1737" s="34">
        <v>1015</v>
      </c>
      <c r="E1737" s="34">
        <v>505</v>
      </c>
      <c r="F1737" s="34">
        <v>1</v>
      </c>
      <c r="G1737" s="39">
        <v>5303.87</v>
      </c>
      <c r="H1737" s="39">
        <v>4237.33</v>
      </c>
      <c r="I1737" s="34">
        <v>0</v>
      </c>
      <c r="J1737" s="39">
        <v>0</v>
      </c>
      <c r="K1737" s="36">
        <v>0.15640000000000001</v>
      </c>
    </row>
    <row r="1738" spans="1:11" ht="15" x14ac:dyDescent="0.3">
      <c r="A1738" s="29" t="s">
        <v>4857</v>
      </c>
      <c r="B1738" s="30">
        <v>202508</v>
      </c>
      <c r="C1738" s="31" t="s">
        <v>3121</v>
      </c>
      <c r="D1738" s="30">
        <v>1019</v>
      </c>
      <c r="E1738" s="30">
        <v>505</v>
      </c>
      <c r="F1738" s="30">
        <v>1</v>
      </c>
      <c r="G1738" s="38">
        <v>1619.09</v>
      </c>
      <c r="H1738" s="38">
        <v>1385.76</v>
      </c>
      <c r="I1738" s="30">
        <v>0</v>
      </c>
      <c r="J1738" s="38">
        <v>0</v>
      </c>
      <c r="K1738" s="32">
        <v>0.17369999999999999</v>
      </c>
    </row>
    <row r="1739" spans="1:11" ht="15" x14ac:dyDescent="0.3">
      <c r="A1739" s="33" t="s">
        <v>4858</v>
      </c>
      <c r="B1739" s="34">
        <v>202508</v>
      </c>
      <c r="C1739" s="35" t="s">
        <v>3121</v>
      </c>
      <c r="D1739" s="34">
        <v>1013</v>
      </c>
      <c r="E1739" s="34">
        <v>512</v>
      </c>
      <c r="F1739" s="34">
        <v>1</v>
      </c>
      <c r="G1739" s="39">
        <v>44254.79</v>
      </c>
      <c r="H1739" s="39">
        <v>38259.83</v>
      </c>
      <c r="I1739" s="34">
        <v>0</v>
      </c>
      <c r="J1739" s="39">
        <v>0</v>
      </c>
      <c r="K1739" s="36">
        <v>6.8400000000000002E-2</v>
      </c>
    </row>
    <row r="1740" spans="1:11" ht="15" x14ac:dyDescent="0.3">
      <c r="A1740" s="29" t="s">
        <v>4859</v>
      </c>
      <c r="B1740" s="30">
        <v>202508</v>
      </c>
      <c r="C1740" s="31" t="s">
        <v>3121</v>
      </c>
      <c r="D1740" s="30">
        <v>1005</v>
      </c>
      <c r="E1740" s="30">
        <v>513</v>
      </c>
      <c r="F1740" s="30">
        <v>1</v>
      </c>
      <c r="G1740" s="38">
        <v>30797.32</v>
      </c>
      <c r="H1740" s="38">
        <v>30890.7</v>
      </c>
      <c r="I1740" s="30">
        <v>0</v>
      </c>
      <c r="J1740" s="38">
        <v>0</v>
      </c>
      <c r="K1740" s="32">
        <v>0.1666</v>
      </c>
    </row>
    <row r="1741" spans="1:11" ht="15" x14ac:dyDescent="0.3">
      <c r="A1741" s="33" t="s">
        <v>4860</v>
      </c>
      <c r="B1741" s="34">
        <v>202508</v>
      </c>
      <c r="C1741" s="35" t="s">
        <v>3121</v>
      </c>
      <c r="D1741" s="34">
        <v>1009</v>
      </c>
      <c r="E1741" s="34">
        <v>506</v>
      </c>
      <c r="F1741" s="34">
        <v>1</v>
      </c>
      <c r="G1741" s="39">
        <v>0</v>
      </c>
      <c r="H1741" s="39">
        <v>0</v>
      </c>
      <c r="I1741" s="34">
        <v>0</v>
      </c>
      <c r="J1741" s="39">
        <v>0</v>
      </c>
      <c r="K1741" s="36">
        <v>0.2069</v>
      </c>
    </row>
    <row r="1742" spans="1:11" ht="15" x14ac:dyDescent="0.3">
      <c r="A1742" s="29" t="s">
        <v>4861</v>
      </c>
      <c r="B1742" s="30">
        <v>202508</v>
      </c>
      <c r="C1742" s="31" t="s">
        <v>3121</v>
      </c>
      <c r="D1742" s="30">
        <v>1009</v>
      </c>
      <c r="E1742" s="30">
        <v>509</v>
      </c>
      <c r="F1742" s="30">
        <v>1</v>
      </c>
      <c r="G1742" s="38">
        <v>0</v>
      </c>
      <c r="H1742" s="38">
        <v>0</v>
      </c>
      <c r="I1742" s="30">
        <v>0</v>
      </c>
      <c r="J1742" s="38">
        <v>0</v>
      </c>
      <c r="K1742" s="32">
        <v>0.18090000000000001</v>
      </c>
    </row>
    <row r="1743" spans="1:11" ht="15" x14ac:dyDescent="0.3">
      <c r="A1743" s="33" t="s">
        <v>4862</v>
      </c>
      <c r="B1743" s="34">
        <v>202508</v>
      </c>
      <c r="C1743" s="35" t="s">
        <v>3121</v>
      </c>
      <c r="D1743" s="34">
        <v>1016</v>
      </c>
      <c r="E1743" s="34">
        <v>515</v>
      </c>
      <c r="F1743" s="34">
        <v>1</v>
      </c>
      <c r="G1743" s="39">
        <v>8994.0400000000009</v>
      </c>
      <c r="H1743" s="39">
        <v>9327.7999999999993</v>
      </c>
      <c r="I1743" s="34">
        <v>0</v>
      </c>
      <c r="J1743" s="39">
        <v>0</v>
      </c>
      <c r="K1743" s="36">
        <v>0.15620000000000001</v>
      </c>
    </row>
    <row r="1744" spans="1:11" ht="15" x14ac:dyDescent="0.3">
      <c r="A1744" s="29" t="s">
        <v>4863</v>
      </c>
      <c r="B1744" s="30">
        <v>202508</v>
      </c>
      <c r="C1744" s="31" t="s">
        <v>3121</v>
      </c>
      <c r="D1744" s="30">
        <v>1011</v>
      </c>
      <c r="E1744" s="30">
        <v>514</v>
      </c>
      <c r="F1744" s="30">
        <v>1</v>
      </c>
      <c r="G1744" s="38">
        <v>24700.04</v>
      </c>
      <c r="H1744" s="38">
        <v>21884.83</v>
      </c>
      <c r="I1744" s="30">
        <v>0</v>
      </c>
      <c r="J1744" s="38">
        <v>0</v>
      </c>
      <c r="K1744" s="32">
        <v>0.13239999999999999</v>
      </c>
    </row>
    <row r="1745" spans="1:11" ht="15" x14ac:dyDescent="0.3">
      <c r="A1745" s="33" t="s">
        <v>4864</v>
      </c>
      <c r="B1745" s="34">
        <v>202508</v>
      </c>
      <c r="C1745" s="35" t="s">
        <v>3121</v>
      </c>
      <c r="D1745" s="34">
        <v>1003</v>
      </c>
      <c r="E1745" s="34">
        <v>510</v>
      </c>
      <c r="F1745" s="34">
        <v>1</v>
      </c>
      <c r="G1745" s="39">
        <v>13887.78</v>
      </c>
      <c r="H1745" s="39">
        <v>11931.3</v>
      </c>
      <c r="I1745" s="34">
        <v>10</v>
      </c>
      <c r="J1745" s="39">
        <v>0</v>
      </c>
      <c r="K1745" s="36">
        <v>0.15970000000000001</v>
      </c>
    </row>
    <row r="1746" spans="1:11" ht="15" x14ac:dyDescent="0.3">
      <c r="A1746" s="29" t="s">
        <v>4865</v>
      </c>
      <c r="B1746" s="30">
        <v>202508</v>
      </c>
      <c r="C1746" s="31" t="s">
        <v>3121</v>
      </c>
      <c r="D1746" s="30">
        <v>1003</v>
      </c>
      <c r="E1746" s="30">
        <v>501</v>
      </c>
      <c r="F1746" s="30">
        <v>1</v>
      </c>
      <c r="G1746" s="38">
        <v>17578.990000000002</v>
      </c>
      <c r="H1746" s="38">
        <v>11026.75</v>
      </c>
      <c r="I1746" s="30">
        <v>0</v>
      </c>
      <c r="J1746" s="38">
        <v>0</v>
      </c>
      <c r="K1746" s="32">
        <v>0.15310000000000001</v>
      </c>
    </row>
    <row r="1747" spans="1:11" ht="15" x14ac:dyDescent="0.3">
      <c r="A1747" s="33" t="s">
        <v>4866</v>
      </c>
      <c r="B1747" s="34">
        <v>202508</v>
      </c>
      <c r="C1747" s="35" t="s">
        <v>3121</v>
      </c>
      <c r="D1747" s="34">
        <v>1003</v>
      </c>
      <c r="E1747" s="34">
        <v>512</v>
      </c>
      <c r="F1747" s="34">
        <v>1</v>
      </c>
      <c r="G1747" s="39">
        <v>7330.79</v>
      </c>
      <c r="H1747" s="39">
        <v>6328.72</v>
      </c>
      <c r="I1747" s="34">
        <v>0</v>
      </c>
      <c r="J1747" s="39">
        <v>0</v>
      </c>
      <c r="K1747" s="36">
        <v>7.9299999999999995E-2</v>
      </c>
    </row>
    <row r="1748" spans="1:11" ht="15" x14ac:dyDescent="0.3">
      <c r="A1748" s="29" t="s">
        <v>4867</v>
      </c>
      <c r="B1748" s="30">
        <v>202508</v>
      </c>
      <c r="C1748" s="31" t="s">
        <v>3121</v>
      </c>
      <c r="D1748" s="30">
        <v>1020</v>
      </c>
      <c r="E1748" s="30">
        <v>502</v>
      </c>
      <c r="F1748" s="30">
        <v>1</v>
      </c>
      <c r="G1748" s="38">
        <v>52589.79</v>
      </c>
      <c r="H1748" s="38">
        <v>46994.7</v>
      </c>
      <c r="I1748" s="30">
        <v>0</v>
      </c>
      <c r="J1748" s="38">
        <v>0</v>
      </c>
      <c r="K1748" s="32">
        <v>0.15540000000000001</v>
      </c>
    </row>
    <row r="1749" spans="1:11" ht="15" x14ac:dyDescent="0.3">
      <c r="A1749" s="33" t="s">
        <v>4868</v>
      </c>
      <c r="B1749" s="34">
        <v>202508</v>
      </c>
      <c r="C1749" s="35" t="s">
        <v>3121</v>
      </c>
      <c r="D1749" s="34">
        <v>1006</v>
      </c>
      <c r="E1749" s="34">
        <v>509</v>
      </c>
      <c r="F1749" s="34">
        <v>1</v>
      </c>
      <c r="G1749" s="39">
        <v>4365.91</v>
      </c>
      <c r="H1749" s="39">
        <v>3791.42</v>
      </c>
      <c r="I1749" s="34">
        <v>0</v>
      </c>
      <c r="J1749" s="39">
        <v>0</v>
      </c>
      <c r="K1749" s="36">
        <v>0.21640000000000001</v>
      </c>
    </row>
    <row r="1750" spans="1:11" ht="15" x14ac:dyDescent="0.3">
      <c r="A1750" s="29" t="s">
        <v>4869</v>
      </c>
      <c r="B1750" s="30">
        <v>202508</v>
      </c>
      <c r="C1750" s="31" t="s">
        <v>3121</v>
      </c>
      <c r="D1750" s="30">
        <v>1010</v>
      </c>
      <c r="E1750" s="30">
        <v>515</v>
      </c>
      <c r="F1750" s="30">
        <v>1</v>
      </c>
      <c r="G1750" s="38">
        <v>54949.25</v>
      </c>
      <c r="H1750" s="38">
        <v>55826.68</v>
      </c>
      <c r="I1750" s="30">
        <v>0</v>
      </c>
      <c r="J1750" s="38">
        <v>0</v>
      </c>
      <c r="K1750" s="32">
        <v>0.12570000000000001</v>
      </c>
    </row>
    <row r="1751" spans="1:11" ht="15" x14ac:dyDescent="0.3">
      <c r="A1751" s="33" t="s">
        <v>4870</v>
      </c>
      <c r="B1751" s="34">
        <v>202508</v>
      </c>
      <c r="C1751" s="35" t="s">
        <v>3121</v>
      </c>
      <c r="D1751" s="34">
        <v>1008</v>
      </c>
      <c r="E1751" s="34">
        <v>502</v>
      </c>
      <c r="F1751" s="34">
        <v>1</v>
      </c>
      <c r="G1751" s="39">
        <v>13510.71</v>
      </c>
      <c r="H1751" s="39">
        <v>8411.86</v>
      </c>
      <c r="I1751" s="34">
        <v>0</v>
      </c>
      <c r="J1751" s="39">
        <v>0</v>
      </c>
      <c r="K1751" s="36">
        <v>0.16980000000000001</v>
      </c>
    </row>
    <row r="1752" spans="1:11" ht="15" x14ac:dyDescent="0.3">
      <c r="A1752" s="29" t="s">
        <v>4871</v>
      </c>
      <c r="B1752" s="30">
        <v>202508</v>
      </c>
      <c r="C1752" s="31" t="s">
        <v>3121</v>
      </c>
      <c r="D1752" s="30">
        <v>1008</v>
      </c>
      <c r="E1752" s="30">
        <v>502</v>
      </c>
      <c r="F1752" s="30">
        <v>1</v>
      </c>
      <c r="G1752" s="38">
        <v>10243.91</v>
      </c>
      <c r="H1752" s="38">
        <v>9276.85</v>
      </c>
      <c r="I1752" s="30">
        <v>0</v>
      </c>
      <c r="J1752" s="38">
        <v>0</v>
      </c>
      <c r="K1752" s="32">
        <v>7.0300000000000001E-2</v>
      </c>
    </row>
    <row r="1753" spans="1:11" ht="15" x14ac:dyDescent="0.3">
      <c r="A1753" s="33" t="s">
        <v>4872</v>
      </c>
      <c r="B1753" s="34">
        <v>202508</v>
      </c>
      <c r="C1753" s="35" t="s">
        <v>3121</v>
      </c>
      <c r="D1753" s="34">
        <v>1017</v>
      </c>
      <c r="E1753" s="34">
        <v>511</v>
      </c>
      <c r="F1753" s="34">
        <v>1</v>
      </c>
      <c r="G1753" s="39">
        <v>479.97</v>
      </c>
      <c r="H1753" s="39">
        <v>325.39</v>
      </c>
      <c r="I1753" s="34">
        <v>0</v>
      </c>
      <c r="J1753" s="39">
        <v>0</v>
      </c>
      <c r="K1753" s="36">
        <v>0.12790000000000001</v>
      </c>
    </row>
    <row r="1754" spans="1:11" ht="15" x14ac:dyDescent="0.3">
      <c r="A1754" s="29" t="s">
        <v>4873</v>
      </c>
      <c r="B1754" s="30">
        <v>202508</v>
      </c>
      <c r="C1754" s="31" t="s">
        <v>3121</v>
      </c>
      <c r="D1754" s="30">
        <v>1005</v>
      </c>
      <c r="E1754" s="30">
        <v>513</v>
      </c>
      <c r="F1754" s="30">
        <v>1</v>
      </c>
      <c r="G1754" s="38">
        <v>32471.61</v>
      </c>
      <c r="H1754" s="38">
        <v>24003.58</v>
      </c>
      <c r="I1754" s="30">
        <v>0</v>
      </c>
      <c r="J1754" s="38">
        <v>0</v>
      </c>
      <c r="K1754" s="32">
        <v>0.13420000000000001</v>
      </c>
    </row>
    <row r="1755" spans="1:11" ht="15" x14ac:dyDescent="0.3">
      <c r="A1755" s="33" t="s">
        <v>4874</v>
      </c>
      <c r="B1755" s="34">
        <v>202508</v>
      </c>
      <c r="C1755" s="35" t="s">
        <v>3121</v>
      </c>
      <c r="D1755" s="34">
        <v>1013</v>
      </c>
      <c r="E1755" s="34">
        <v>501</v>
      </c>
      <c r="F1755" s="34">
        <v>1</v>
      </c>
      <c r="G1755" s="39">
        <v>32565.439999999999</v>
      </c>
      <c r="H1755" s="39">
        <v>24052.99</v>
      </c>
      <c r="I1755" s="34">
        <v>30</v>
      </c>
      <c r="J1755" s="39">
        <v>17247.13</v>
      </c>
      <c r="K1755" s="36">
        <v>0.13150000000000001</v>
      </c>
    </row>
    <row r="1756" spans="1:11" ht="15" x14ac:dyDescent="0.3">
      <c r="A1756" s="29" t="s">
        <v>4875</v>
      </c>
      <c r="B1756" s="30">
        <v>202508</v>
      </c>
      <c r="C1756" s="31" t="s">
        <v>3121</v>
      </c>
      <c r="D1756" s="30">
        <v>1018</v>
      </c>
      <c r="E1756" s="30">
        <v>510</v>
      </c>
      <c r="F1756" s="30">
        <v>1</v>
      </c>
      <c r="G1756" s="38">
        <v>5199.3100000000004</v>
      </c>
      <c r="H1756" s="38">
        <v>4157.1499999999996</v>
      </c>
      <c r="I1756" s="30">
        <v>0</v>
      </c>
      <c r="J1756" s="38">
        <v>0</v>
      </c>
      <c r="K1756" s="32">
        <v>0.11</v>
      </c>
    </row>
    <row r="1757" spans="1:11" ht="15" x14ac:dyDescent="0.3">
      <c r="A1757" s="33" t="s">
        <v>4876</v>
      </c>
      <c r="B1757" s="34">
        <v>202508</v>
      </c>
      <c r="C1757" s="35" t="s">
        <v>3121</v>
      </c>
      <c r="D1757" s="34">
        <v>1005</v>
      </c>
      <c r="E1757" s="34">
        <v>510</v>
      </c>
      <c r="F1757" s="34">
        <v>1</v>
      </c>
      <c r="G1757" s="39">
        <v>39675.800000000003</v>
      </c>
      <c r="H1757" s="39">
        <v>34096.449999999997</v>
      </c>
      <c r="I1757" s="34">
        <v>0</v>
      </c>
      <c r="J1757" s="39">
        <v>0</v>
      </c>
      <c r="K1757" s="36">
        <v>0.13</v>
      </c>
    </row>
    <row r="1758" spans="1:11" ht="15" x14ac:dyDescent="0.3">
      <c r="A1758" s="29" t="s">
        <v>4877</v>
      </c>
      <c r="B1758" s="30">
        <v>202508</v>
      </c>
      <c r="C1758" s="31" t="s">
        <v>3121</v>
      </c>
      <c r="D1758" s="30">
        <v>1016</v>
      </c>
      <c r="E1758" s="30">
        <v>504</v>
      </c>
      <c r="F1758" s="30">
        <v>1</v>
      </c>
      <c r="G1758" s="38">
        <v>10385.09</v>
      </c>
      <c r="H1758" s="38">
        <v>7420.82</v>
      </c>
      <c r="I1758" s="30">
        <v>0</v>
      </c>
      <c r="J1758" s="38">
        <v>0</v>
      </c>
      <c r="K1758" s="32">
        <v>0.19320000000000001</v>
      </c>
    </row>
    <row r="1759" spans="1:11" ht="15" x14ac:dyDescent="0.3">
      <c r="A1759" s="33" t="s">
        <v>4878</v>
      </c>
      <c r="B1759" s="34">
        <v>202508</v>
      </c>
      <c r="C1759" s="35" t="s">
        <v>3121</v>
      </c>
      <c r="D1759" s="34">
        <v>1020</v>
      </c>
      <c r="E1759" s="34">
        <v>501</v>
      </c>
      <c r="F1759" s="34">
        <v>1</v>
      </c>
      <c r="G1759" s="39">
        <v>43146.14</v>
      </c>
      <c r="H1759" s="39">
        <v>29568.18</v>
      </c>
      <c r="I1759" s="34">
        <v>0</v>
      </c>
      <c r="J1759" s="39">
        <v>0</v>
      </c>
      <c r="K1759" s="36">
        <v>0.12690000000000001</v>
      </c>
    </row>
    <row r="1760" spans="1:11" ht="15" x14ac:dyDescent="0.3">
      <c r="A1760" s="29" t="s">
        <v>4879</v>
      </c>
      <c r="B1760" s="30">
        <v>202508</v>
      </c>
      <c r="C1760" s="31" t="s">
        <v>3121</v>
      </c>
      <c r="D1760" s="30">
        <v>1015</v>
      </c>
      <c r="E1760" s="30">
        <v>506</v>
      </c>
      <c r="F1760" s="30">
        <v>1</v>
      </c>
      <c r="G1760" s="38">
        <v>2553.5</v>
      </c>
      <c r="H1760" s="38">
        <v>2234.4</v>
      </c>
      <c r="I1760" s="30">
        <v>0</v>
      </c>
      <c r="J1760" s="38">
        <v>0</v>
      </c>
      <c r="K1760" s="32">
        <v>9.7900000000000001E-2</v>
      </c>
    </row>
    <row r="1761" spans="1:11" ht="15" x14ac:dyDescent="0.3">
      <c r="A1761" s="33" t="s">
        <v>4880</v>
      </c>
      <c r="B1761" s="34">
        <v>202508</v>
      </c>
      <c r="C1761" s="35" t="s">
        <v>3121</v>
      </c>
      <c r="D1761" s="34">
        <v>1013</v>
      </c>
      <c r="E1761" s="34">
        <v>503</v>
      </c>
      <c r="F1761" s="34">
        <v>1</v>
      </c>
      <c r="G1761" s="39">
        <v>22031.64</v>
      </c>
      <c r="H1761" s="39">
        <v>18796.7</v>
      </c>
      <c r="I1761" s="34">
        <v>0</v>
      </c>
      <c r="J1761" s="39">
        <v>0</v>
      </c>
      <c r="K1761" s="36">
        <v>6.2700000000000006E-2</v>
      </c>
    </row>
    <row r="1762" spans="1:11" ht="15" x14ac:dyDescent="0.3">
      <c r="A1762" s="29" t="s">
        <v>4881</v>
      </c>
      <c r="B1762" s="30">
        <v>202508</v>
      </c>
      <c r="C1762" s="31" t="s">
        <v>3121</v>
      </c>
      <c r="D1762" s="30">
        <v>1012</v>
      </c>
      <c r="E1762" s="30">
        <v>504</v>
      </c>
      <c r="F1762" s="30">
        <v>1</v>
      </c>
      <c r="G1762" s="38">
        <v>0</v>
      </c>
      <c r="H1762" s="38">
        <v>0</v>
      </c>
      <c r="I1762" s="30">
        <v>0</v>
      </c>
      <c r="J1762" s="38">
        <v>0</v>
      </c>
      <c r="K1762" s="32">
        <v>0.14779999999999999</v>
      </c>
    </row>
    <row r="1763" spans="1:11" ht="15" x14ac:dyDescent="0.3">
      <c r="A1763" s="33" t="s">
        <v>4882</v>
      </c>
      <c r="B1763" s="34">
        <v>202508</v>
      </c>
      <c r="C1763" s="35" t="s">
        <v>3121</v>
      </c>
      <c r="D1763" s="34">
        <v>1007</v>
      </c>
      <c r="E1763" s="34">
        <v>515</v>
      </c>
      <c r="F1763" s="34">
        <v>1</v>
      </c>
      <c r="G1763" s="39">
        <v>9767.2800000000007</v>
      </c>
      <c r="H1763" s="39">
        <v>10112.25</v>
      </c>
      <c r="I1763" s="34">
        <v>0</v>
      </c>
      <c r="J1763" s="39">
        <v>0</v>
      </c>
      <c r="K1763" s="36">
        <v>4.8099999999999997E-2</v>
      </c>
    </row>
    <row r="1764" spans="1:11" ht="15" x14ac:dyDescent="0.3">
      <c r="A1764" s="29" t="s">
        <v>4883</v>
      </c>
      <c r="B1764" s="30">
        <v>202508</v>
      </c>
      <c r="C1764" s="31" t="s">
        <v>3121</v>
      </c>
      <c r="D1764" s="30">
        <v>1005</v>
      </c>
      <c r="E1764" s="30">
        <v>505</v>
      </c>
      <c r="F1764" s="30">
        <v>1</v>
      </c>
      <c r="G1764" s="38">
        <v>57150.74</v>
      </c>
      <c r="H1764" s="38">
        <v>45378.42</v>
      </c>
      <c r="I1764" s="30">
        <v>0</v>
      </c>
      <c r="J1764" s="38">
        <v>0</v>
      </c>
      <c r="K1764" s="32">
        <v>0.16389999999999999</v>
      </c>
    </row>
    <row r="1765" spans="1:11" ht="15" x14ac:dyDescent="0.3">
      <c r="A1765" s="33" t="s">
        <v>4884</v>
      </c>
      <c r="B1765" s="34">
        <v>202508</v>
      </c>
      <c r="C1765" s="35" t="s">
        <v>3121</v>
      </c>
      <c r="D1765" s="34">
        <v>1010</v>
      </c>
      <c r="E1765" s="34">
        <v>501</v>
      </c>
      <c r="F1765" s="34">
        <v>1</v>
      </c>
      <c r="G1765" s="39">
        <v>34085.379999999997</v>
      </c>
      <c r="H1765" s="39">
        <v>27277.52</v>
      </c>
      <c r="I1765" s="34">
        <v>0</v>
      </c>
      <c r="J1765" s="39">
        <v>0</v>
      </c>
      <c r="K1765" s="36">
        <v>0.16320000000000001</v>
      </c>
    </row>
    <row r="1766" spans="1:11" ht="15" x14ac:dyDescent="0.3">
      <c r="A1766" s="29" t="s">
        <v>4885</v>
      </c>
      <c r="B1766" s="30">
        <v>202508</v>
      </c>
      <c r="C1766" s="31" t="s">
        <v>3121</v>
      </c>
      <c r="D1766" s="30">
        <v>1018</v>
      </c>
      <c r="E1766" s="30">
        <v>502</v>
      </c>
      <c r="F1766" s="30">
        <v>1</v>
      </c>
      <c r="G1766" s="38">
        <v>2479.83</v>
      </c>
      <c r="H1766" s="38">
        <v>1503.7</v>
      </c>
      <c r="I1766" s="30">
        <v>0</v>
      </c>
      <c r="J1766" s="38">
        <v>0</v>
      </c>
      <c r="K1766" s="32">
        <v>0.13009999999999999</v>
      </c>
    </row>
    <row r="1767" spans="1:11" ht="15" x14ac:dyDescent="0.3">
      <c r="A1767" s="33" t="s">
        <v>4886</v>
      </c>
      <c r="B1767" s="34">
        <v>202508</v>
      </c>
      <c r="C1767" s="35" t="s">
        <v>3121</v>
      </c>
      <c r="D1767" s="34">
        <v>1004</v>
      </c>
      <c r="E1767" s="34">
        <v>505</v>
      </c>
      <c r="F1767" s="34">
        <v>1</v>
      </c>
      <c r="G1767" s="39">
        <v>0</v>
      </c>
      <c r="H1767" s="39">
        <v>0</v>
      </c>
      <c r="I1767" s="34">
        <v>0</v>
      </c>
      <c r="J1767" s="39">
        <v>0</v>
      </c>
      <c r="K1767" s="36">
        <v>0.2014</v>
      </c>
    </row>
    <row r="1768" spans="1:11" ht="15" x14ac:dyDescent="0.3">
      <c r="A1768" s="29" t="s">
        <v>4887</v>
      </c>
      <c r="B1768" s="30">
        <v>202508</v>
      </c>
      <c r="C1768" s="31" t="s">
        <v>3121</v>
      </c>
      <c r="D1768" s="30">
        <v>1017</v>
      </c>
      <c r="E1768" s="30">
        <v>502</v>
      </c>
      <c r="F1768" s="30">
        <v>1</v>
      </c>
      <c r="G1768" s="38">
        <v>998.58</v>
      </c>
      <c r="H1768" s="38">
        <v>841.81</v>
      </c>
      <c r="I1768" s="30">
        <v>0</v>
      </c>
      <c r="J1768" s="38">
        <v>0</v>
      </c>
      <c r="K1768" s="32">
        <v>0.15629999999999999</v>
      </c>
    </row>
    <row r="1769" spans="1:11" ht="15" x14ac:dyDescent="0.3">
      <c r="A1769" s="33" t="s">
        <v>4888</v>
      </c>
      <c r="B1769" s="34">
        <v>202508</v>
      </c>
      <c r="C1769" s="35" t="s">
        <v>3121</v>
      </c>
      <c r="D1769" s="34">
        <v>1008</v>
      </c>
      <c r="E1769" s="34">
        <v>507</v>
      </c>
      <c r="F1769" s="34">
        <v>1</v>
      </c>
      <c r="G1769" s="39">
        <v>25088.66</v>
      </c>
      <c r="H1769" s="39">
        <v>18136.919999999998</v>
      </c>
      <c r="I1769" s="34">
        <v>0</v>
      </c>
      <c r="J1769" s="39">
        <v>0</v>
      </c>
      <c r="K1769" s="36">
        <v>0.1827</v>
      </c>
    </row>
    <row r="1770" spans="1:11" ht="15" x14ac:dyDescent="0.3">
      <c r="A1770" s="29" t="s">
        <v>4889</v>
      </c>
      <c r="B1770" s="30">
        <v>202508</v>
      </c>
      <c r="C1770" s="31" t="s">
        <v>3121</v>
      </c>
      <c r="D1770" s="30">
        <v>1018</v>
      </c>
      <c r="E1770" s="30">
        <v>512</v>
      </c>
      <c r="F1770" s="30">
        <v>1</v>
      </c>
      <c r="G1770" s="38">
        <v>6534.17</v>
      </c>
      <c r="H1770" s="38">
        <v>6551.68</v>
      </c>
      <c r="I1770" s="30">
        <v>0</v>
      </c>
      <c r="J1770" s="38">
        <v>0</v>
      </c>
      <c r="K1770" s="32">
        <v>0.1022</v>
      </c>
    </row>
    <row r="1771" spans="1:11" ht="15" x14ac:dyDescent="0.3">
      <c r="A1771" s="33" t="s">
        <v>4890</v>
      </c>
      <c r="B1771" s="34">
        <v>202508</v>
      </c>
      <c r="C1771" s="35" t="s">
        <v>3121</v>
      </c>
      <c r="D1771" s="34">
        <v>1013</v>
      </c>
      <c r="E1771" s="34">
        <v>515</v>
      </c>
      <c r="F1771" s="34">
        <v>1</v>
      </c>
      <c r="G1771" s="39">
        <v>39868.57</v>
      </c>
      <c r="H1771" s="39">
        <v>34019.33</v>
      </c>
      <c r="I1771" s="34">
        <v>0</v>
      </c>
      <c r="J1771" s="39">
        <v>0</v>
      </c>
      <c r="K1771" s="36">
        <v>9.1899999999999996E-2</v>
      </c>
    </row>
    <row r="1772" spans="1:11" ht="15" x14ac:dyDescent="0.3">
      <c r="A1772" s="29" t="s">
        <v>4891</v>
      </c>
      <c r="B1772" s="30">
        <v>202508</v>
      </c>
      <c r="C1772" s="31" t="s">
        <v>3121</v>
      </c>
      <c r="D1772" s="30">
        <v>1011</v>
      </c>
      <c r="E1772" s="30">
        <v>503</v>
      </c>
      <c r="F1772" s="30">
        <v>1</v>
      </c>
      <c r="G1772" s="38">
        <v>50860.85</v>
      </c>
      <c r="H1772" s="38">
        <v>33685.18</v>
      </c>
      <c r="I1772" s="30">
        <v>5</v>
      </c>
      <c r="J1772" s="38">
        <v>0</v>
      </c>
      <c r="K1772" s="32">
        <v>0.1792</v>
      </c>
    </row>
    <row r="1773" spans="1:11" ht="15" x14ac:dyDescent="0.3">
      <c r="A1773" s="33" t="s">
        <v>4892</v>
      </c>
      <c r="B1773" s="34">
        <v>202508</v>
      </c>
      <c r="C1773" s="35" t="s">
        <v>3121</v>
      </c>
      <c r="D1773" s="34">
        <v>1018</v>
      </c>
      <c r="E1773" s="34">
        <v>501</v>
      </c>
      <c r="F1773" s="34">
        <v>1</v>
      </c>
      <c r="G1773" s="39">
        <v>4602.55</v>
      </c>
      <c r="H1773" s="39">
        <v>3246.57</v>
      </c>
      <c r="I1773" s="34">
        <v>0</v>
      </c>
      <c r="J1773" s="39">
        <v>0</v>
      </c>
      <c r="K1773" s="36">
        <v>0.1396</v>
      </c>
    </row>
    <row r="1774" spans="1:11" ht="15" x14ac:dyDescent="0.3">
      <c r="A1774" s="29" t="s">
        <v>4893</v>
      </c>
      <c r="B1774" s="30">
        <v>202508</v>
      </c>
      <c r="C1774" s="31" t="s">
        <v>3121</v>
      </c>
      <c r="D1774" s="30">
        <v>1007</v>
      </c>
      <c r="E1774" s="30">
        <v>503</v>
      </c>
      <c r="F1774" s="30">
        <v>1</v>
      </c>
      <c r="G1774" s="38">
        <v>8049.38</v>
      </c>
      <c r="H1774" s="38">
        <v>6995.13</v>
      </c>
      <c r="I1774" s="30">
        <v>0</v>
      </c>
      <c r="J1774" s="38">
        <v>0</v>
      </c>
      <c r="K1774" s="32">
        <v>0.09</v>
      </c>
    </row>
    <row r="1775" spans="1:11" ht="15" x14ac:dyDescent="0.3">
      <c r="A1775" s="33" t="s">
        <v>4894</v>
      </c>
      <c r="B1775" s="34">
        <v>202508</v>
      </c>
      <c r="C1775" s="35" t="s">
        <v>3121</v>
      </c>
      <c r="D1775" s="34">
        <v>1015</v>
      </c>
      <c r="E1775" s="34">
        <v>508</v>
      </c>
      <c r="F1775" s="34">
        <v>1</v>
      </c>
      <c r="G1775" s="39">
        <v>2214.0100000000002</v>
      </c>
      <c r="H1775" s="39">
        <v>1643.88</v>
      </c>
      <c r="I1775" s="34">
        <v>0</v>
      </c>
      <c r="J1775" s="39">
        <v>0</v>
      </c>
      <c r="K1775" s="36">
        <v>0.1376</v>
      </c>
    </row>
    <row r="1776" spans="1:11" ht="15" x14ac:dyDescent="0.3">
      <c r="A1776" s="29" t="s">
        <v>4895</v>
      </c>
      <c r="B1776" s="30">
        <v>202508</v>
      </c>
      <c r="C1776" s="31" t="s">
        <v>3121</v>
      </c>
      <c r="D1776" s="30">
        <v>1005</v>
      </c>
      <c r="E1776" s="30">
        <v>505</v>
      </c>
      <c r="F1776" s="30">
        <v>1</v>
      </c>
      <c r="G1776" s="38">
        <v>19834.21</v>
      </c>
      <c r="H1776" s="38">
        <v>14279.37</v>
      </c>
      <c r="I1776" s="30">
        <v>5</v>
      </c>
      <c r="J1776" s="38">
        <v>0</v>
      </c>
      <c r="K1776" s="32">
        <v>0.1653</v>
      </c>
    </row>
    <row r="1777" spans="1:11" ht="15" x14ac:dyDescent="0.3">
      <c r="A1777" s="33" t="s">
        <v>4896</v>
      </c>
      <c r="B1777" s="34">
        <v>202508</v>
      </c>
      <c r="C1777" s="35" t="s">
        <v>3121</v>
      </c>
      <c r="D1777" s="34">
        <v>1006</v>
      </c>
      <c r="E1777" s="34">
        <v>514</v>
      </c>
      <c r="F1777" s="34">
        <v>1</v>
      </c>
      <c r="G1777" s="39">
        <v>3615.64</v>
      </c>
      <c r="H1777" s="39">
        <v>2248.86</v>
      </c>
      <c r="I1777" s="34">
        <v>0</v>
      </c>
      <c r="J1777" s="39">
        <v>0</v>
      </c>
      <c r="K1777" s="36">
        <v>0.1535</v>
      </c>
    </row>
    <row r="1778" spans="1:11" ht="15" x14ac:dyDescent="0.3">
      <c r="A1778" s="29" t="s">
        <v>4897</v>
      </c>
      <c r="B1778" s="30">
        <v>202508</v>
      </c>
      <c r="C1778" s="31" t="s">
        <v>3121</v>
      </c>
      <c r="D1778" s="30">
        <v>1015</v>
      </c>
      <c r="E1778" s="30">
        <v>503</v>
      </c>
      <c r="F1778" s="30">
        <v>1</v>
      </c>
      <c r="G1778" s="38">
        <v>4551.9399999999996</v>
      </c>
      <c r="H1778" s="38">
        <v>3475.47</v>
      </c>
      <c r="I1778" s="30">
        <v>0</v>
      </c>
      <c r="J1778" s="38">
        <v>0</v>
      </c>
      <c r="K1778" s="32">
        <v>0.1056</v>
      </c>
    </row>
    <row r="1779" spans="1:11" ht="15" x14ac:dyDescent="0.3">
      <c r="A1779" s="33" t="s">
        <v>4898</v>
      </c>
      <c r="B1779" s="34">
        <v>202508</v>
      </c>
      <c r="C1779" s="35" t="s">
        <v>3121</v>
      </c>
      <c r="D1779" s="34">
        <v>1012</v>
      </c>
      <c r="E1779" s="34">
        <v>507</v>
      </c>
      <c r="F1779" s="34">
        <v>1</v>
      </c>
      <c r="G1779" s="39">
        <v>0</v>
      </c>
      <c r="H1779" s="39">
        <v>0</v>
      </c>
      <c r="I1779" s="34">
        <v>0</v>
      </c>
      <c r="J1779" s="39">
        <v>0</v>
      </c>
      <c r="K1779" s="36">
        <v>0.14419999999999999</v>
      </c>
    </row>
    <row r="1780" spans="1:11" ht="15" x14ac:dyDescent="0.3">
      <c r="A1780" s="29" t="s">
        <v>4899</v>
      </c>
      <c r="B1780" s="30">
        <v>202508</v>
      </c>
      <c r="C1780" s="31" t="s">
        <v>3121</v>
      </c>
      <c r="D1780" s="30">
        <v>1002</v>
      </c>
      <c r="E1780" s="30">
        <v>510</v>
      </c>
      <c r="F1780" s="30">
        <v>1</v>
      </c>
      <c r="G1780" s="38">
        <v>590.24</v>
      </c>
      <c r="H1780" s="38">
        <v>612.25</v>
      </c>
      <c r="I1780" s="30">
        <v>0</v>
      </c>
      <c r="J1780" s="38">
        <v>0</v>
      </c>
      <c r="K1780" s="32">
        <v>9.9599999999999994E-2</v>
      </c>
    </row>
    <row r="1781" spans="1:11" ht="15" x14ac:dyDescent="0.3">
      <c r="A1781" s="33" t="s">
        <v>4900</v>
      </c>
      <c r="B1781" s="34">
        <v>202508</v>
      </c>
      <c r="C1781" s="35" t="s">
        <v>3121</v>
      </c>
      <c r="D1781" s="34">
        <v>1014</v>
      </c>
      <c r="E1781" s="34">
        <v>504</v>
      </c>
      <c r="F1781" s="34">
        <v>1</v>
      </c>
      <c r="G1781" s="39">
        <v>38852.79</v>
      </c>
      <c r="H1781" s="39">
        <v>39147.980000000003</v>
      </c>
      <c r="I1781" s="34">
        <v>0</v>
      </c>
      <c r="J1781" s="39">
        <v>0</v>
      </c>
      <c r="K1781" s="36">
        <v>0.1726</v>
      </c>
    </row>
    <row r="1782" spans="1:11" ht="15" x14ac:dyDescent="0.3">
      <c r="A1782" s="29" t="s">
        <v>4901</v>
      </c>
      <c r="B1782" s="30">
        <v>202508</v>
      </c>
      <c r="C1782" s="31" t="s">
        <v>3121</v>
      </c>
      <c r="D1782" s="30">
        <v>1011</v>
      </c>
      <c r="E1782" s="30">
        <v>502</v>
      </c>
      <c r="F1782" s="30">
        <v>1</v>
      </c>
      <c r="G1782" s="38">
        <v>23413.19</v>
      </c>
      <c r="H1782" s="38">
        <v>20815.13</v>
      </c>
      <c r="I1782" s="30">
        <v>0</v>
      </c>
      <c r="J1782" s="38">
        <v>0</v>
      </c>
      <c r="K1782" s="32">
        <v>0.1024</v>
      </c>
    </row>
    <row r="1783" spans="1:11" ht="15" x14ac:dyDescent="0.3">
      <c r="A1783" s="33" t="s">
        <v>4902</v>
      </c>
      <c r="B1783" s="34">
        <v>202508</v>
      </c>
      <c r="C1783" s="35" t="s">
        <v>3121</v>
      </c>
      <c r="D1783" s="34">
        <v>1009</v>
      </c>
      <c r="E1783" s="34">
        <v>502</v>
      </c>
      <c r="F1783" s="34">
        <v>1</v>
      </c>
      <c r="G1783" s="39">
        <v>0</v>
      </c>
      <c r="H1783" s="39">
        <v>0</v>
      </c>
      <c r="I1783" s="34">
        <v>0</v>
      </c>
      <c r="J1783" s="39">
        <v>0</v>
      </c>
      <c r="K1783" s="36">
        <v>0.1946</v>
      </c>
    </row>
    <row r="1784" spans="1:11" ht="15" x14ac:dyDescent="0.3">
      <c r="A1784" s="29" t="s">
        <v>4903</v>
      </c>
      <c r="B1784" s="30">
        <v>202508</v>
      </c>
      <c r="C1784" s="31" t="s">
        <v>3121</v>
      </c>
      <c r="D1784" s="30">
        <v>1020</v>
      </c>
      <c r="E1784" s="30">
        <v>506</v>
      </c>
      <c r="F1784" s="30">
        <v>1</v>
      </c>
      <c r="G1784" s="38">
        <v>12065</v>
      </c>
      <c r="H1784" s="38">
        <v>10970.73</v>
      </c>
      <c r="I1784" s="30">
        <v>0</v>
      </c>
      <c r="J1784" s="38">
        <v>0</v>
      </c>
      <c r="K1784" s="32">
        <v>0.1716</v>
      </c>
    </row>
    <row r="1785" spans="1:11" ht="15" x14ac:dyDescent="0.3">
      <c r="A1785" s="33" t="s">
        <v>4904</v>
      </c>
      <c r="B1785" s="34">
        <v>202508</v>
      </c>
      <c r="C1785" s="35" t="s">
        <v>3121</v>
      </c>
      <c r="D1785" s="34">
        <v>1013</v>
      </c>
      <c r="E1785" s="34">
        <v>508</v>
      </c>
      <c r="F1785" s="34">
        <v>1</v>
      </c>
      <c r="G1785" s="39">
        <v>49183.99</v>
      </c>
      <c r="H1785" s="39">
        <v>38470.04</v>
      </c>
      <c r="I1785" s="34">
        <v>10</v>
      </c>
      <c r="J1785" s="39">
        <v>0</v>
      </c>
      <c r="K1785" s="36">
        <v>0.16089999999999999</v>
      </c>
    </row>
    <row r="1786" spans="1:11" ht="15" x14ac:dyDescent="0.3">
      <c r="A1786" s="29" t="s">
        <v>4905</v>
      </c>
      <c r="B1786" s="30">
        <v>202508</v>
      </c>
      <c r="C1786" s="31" t="s">
        <v>3121</v>
      </c>
      <c r="D1786" s="30">
        <v>1014</v>
      </c>
      <c r="E1786" s="30">
        <v>512</v>
      </c>
      <c r="F1786" s="30">
        <v>1</v>
      </c>
      <c r="G1786" s="38">
        <v>28727.64</v>
      </c>
      <c r="H1786" s="38">
        <v>19302.37</v>
      </c>
      <c r="I1786" s="30">
        <v>0</v>
      </c>
      <c r="J1786" s="38">
        <v>0</v>
      </c>
      <c r="K1786" s="32">
        <v>0.12870000000000001</v>
      </c>
    </row>
    <row r="1787" spans="1:11" ht="15" x14ac:dyDescent="0.3">
      <c r="A1787" s="33" t="s">
        <v>4906</v>
      </c>
      <c r="B1787" s="34">
        <v>202508</v>
      </c>
      <c r="C1787" s="35" t="s">
        <v>3121</v>
      </c>
      <c r="D1787" s="34">
        <v>1012</v>
      </c>
      <c r="E1787" s="34">
        <v>506</v>
      </c>
      <c r="F1787" s="34">
        <v>1</v>
      </c>
      <c r="G1787" s="39">
        <v>0</v>
      </c>
      <c r="H1787" s="39">
        <v>0</v>
      </c>
      <c r="I1787" s="34">
        <v>0</v>
      </c>
      <c r="J1787" s="39">
        <v>0</v>
      </c>
      <c r="K1787" s="36">
        <v>0.15720000000000001</v>
      </c>
    </row>
    <row r="1788" spans="1:11" ht="15" x14ac:dyDescent="0.3">
      <c r="A1788" s="29" t="s">
        <v>4907</v>
      </c>
      <c r="B1788" s="30">
        <v>202508</v>
      </c>
      <c r="C1788" s="31" t="s">
        <v>3121</v>
      </c>
      <c r="D1788" s="30">
        <v>1002</v>
      </c>
      <c r="E1788" s="30">
        <v>505</v>
      </c>
      <c r="F1788" s="30">
        <v>1</v>
      </c>
      <c r="G1788" s="38">
        <v>483.42</v>
      </c>
      <c r="H1788" s="38">
        <v>329.15</v>
      </c>
      <c r="I1788" s="30">
        <v>0</v>
      </c>
      <c r="J1788" s="38">
        <v>0</v>
      </c>
      <c r="K1788" s="32">
        <v>9.3399999999999997E-2</v>
      </c>
    </row>
    <row r="1789" spans="1:11" ht="15" x14ac:dyDescent="0.3">
      <c r="A1789" s="33" t="s">
        <v>4908</v>
      </c>
      <c r="B1789" s="34">
        <v>202508</v>
      </c>
      <c r="C1789" s="35" t="s">
        <v>3121</v>
      </c>
      <c r="D1789" s="34">
        <v>1002</v>
      </c>
      <c r="E1789" s="34">
        <v>501</v>
      </c>
      <c r="F1789" s="34">
        <v>1</v>
      </c>
      <c r="G1789" s="39">
        <v>725.11</v>
      </c>
      <c r="H1789" s="39">
        <v>465.14</v>
      </c>
      <c r="I1789" s="34">
        <v>0</v>
      </c>
      <c r="J1789" s="39">
        <v>0</v>
      </c>
      <c r="K1789" s="36">
        <v>0.1384</v>
      </c>
    </row>
    <row r="1790" spans="1:11" ht="15" x14ac:dyDescent="0.3">
      <c r="A1790" s="29" t="s">
        <v>4909</v>
      </c>
      <c r="B1790" s="30">
        <v>202508</v>
      </c>
      <c r="C1790" s="31" t="s">
        <v>3121</v>
      </c>
      <c r="D1790" s="30">
        <v>1017</v>
      </c>
      <c r="E1790" s="30">
        <v>505</v>
      </c>
      <c r="F1790" s="30">
        <v>1</v>
      </c>
      <c r="G1790" s="38">
        <v>1066.54</v>
      </c>
      <c r="H1790" s="38">
        <v>1053.3800000000001</v>
      </c>
      <c r="I1790" s="30">
        <v>0</v>
      </c>
      <c r="J1790" s="38">
        <v>0</v>
      </c>
      <c r="K1790" s="32">
        <v>0.1991</v>
      </c>
    </row>
    <row r="1791" spans="1:11" ht="15" x14ac:dyDescent="0.3">
      <c r="A1791" s="33" t="s">
        <v>4910</v>
      </c>
      <c r="B1791" s="34">
        <v>202508</v>
      </c>
      <c r="C1791" s="35" t="s">
        <v>3121</v>
      </c>
      <c r="D1791" s="34">
        <v>1009</v>
      </c>
      <c r="E1791" s="34">
        <v>511</v>
      </c>
      <c r="F1791" s="34">
        <v>1</v>
      </c>
      <c r="G1791" s="39">
        <v>0</v>
      </c>
      <c r="H1791" s="39">
        <v>0</v>
      </c>
      <c r="I1791" s="34">
        <v>0</v>
      </c>
      <c r="J1791" s="39">
        <v>0</v>
      </c>
      <c r="K1791" s="36">
        <v>0.15490000000000001</v>
      </c>
    </row>
    <row r="1792" spans="1:11" ht="15" x14ac:dyDescent="0.3">
      <c r="A1792" s="29" t="s">
        <v>4911</v>
      </c>
      <c r="B1792" s="30">
        <v>202508</v>
      </c>
      <c r="C1792" s="31" t="s">
        <v>3121</v>
      </c>
      <c r="D1792" s="30">
        <v>1018</v>
      </c>
      <c r="E1792" s="30">
        <v>505</v>
      </c>
      <c r="F1792" s="30">
        <v>1</v>
      </c>
      <c r="G1792" s="38">
        <v>3825.1</v>
      </c>
      <c r="H1792" s="38">
        <v>2652.42</v>
      </c>
      <c r="I1792" s="30">
        <v>0</v>
      </c>
      <c r="J1792" s="38">
        <v>0</v>
      </c>
      <c r="K1792" s="32">
        <v>0.1371</v>
      </c>
    </row>
    <row r="1793" spans="1:11" ht="15" x14ac:dyDescent="0.3">
      <c r="A1793" s="33" t="s">
        <v>4912</v>
      </c>
      <c r="B1793" s="34">
        <v>202508</v>
      </c>
      <c r="C1793" s="35" t="s">
        <v>3121</v>
      </c>
      <c r="D1793" s="34">
        <v>1012</v>
      </c>
      <c r="E1793" s="34">
        <v>508</v>
      </c>
      <c r="F1793" s="34">
        <v>1</v>
      </c>
      <c r="G1793" s="39">
        <v>0</v>
      </c>
      <c r="H1793" s="39">
        <v>0</v>
      </c>
      <c r="I1793" s="34">
        <v>0</v>
      </c>
      <c r="J1793" s="39">
        <v>0</v>
      </c>
      <c r="K1793" s="36">
        <v>0.1137</v>
      </c>
    </row>
    <row r="1794" spans="1:11" ht="15" x14ac:dyDescent="0.3">
      <c r="A1794" s="29" t="s">
        <v>4913</v>
      </c>
      <c r="B1794" s="30">
        <v>202508</v>
      </c>
      <c r="C1794" s="31" t="s">
        <v>3121</v>
      </c>
      <c r="D1794" s="30">
        <v>1003</v>
      </c>
      <c r="E1794" s="30">
        <v>501</v>
      </c>
      <c r="F1794" s="30">
        <v>1</v>
      </c>
      <c r="G1794" s="38">
        <v>13059.21</v>
      </c>
      <c r="H1794" s="38">
        <v>12510.78</v>
      </c>
      <c r="I1794" s="30">
        <v>5</v>
      </c>
      <c r="J1794" s="38">
        <v>0</v>
      </c>
      <c r="K1794" s="32">
        <v>0.1169</v>
      </c>
    </row>
    <row r="1795" spans="1:11" ht="15" x14ac:dyDescent="0.3">
      <c r="A1795" s="33" t="s">
        <v>4914</v>
      </c>
      <c r="B1795" s="34">
        <v>202508</v>
      </c>
      <c r="C1795" s="35" t="s">
        <v>3121</v>
      </c>
      <c r="D1795" s="34">
        <v>1003</v>
      </c>
      <c r="E1795" s="34">
        <v>501</v>
      </c>
      <c r="F1795" s="34">
        <v>1</v>
      </c>
      <c r="G1795" s="39">
        <v>11620.91</v>
      </c>
      <c r="H1795" s="39">
        <v>12163.67</v>
      </c>
      <c r="I1795" s="34">
        <v>0</v>
      </c>
      <c r="J1795" s="39">
        <v>0</v>
      </c>
      <c r="K1795" s="36">
        <v>0.2039</v>
      </c>
    </row>
    <row r="1796" spans="1:11" ht="15" x14ac:dyDescent="0.3">
      <c r="A1796" s="29" t="s">
        <v>4915</v>
      </c>
      <c r="B1796" s="30">
        <v>202508</v>
      </c>
      <c r="C1796" s="31" t="s">
        <v>3121</v>
      </c>
      <c r="D1796" s="30">
        <v>1003</v>
      </c>
      <c r="E1796" s="30">
        <v>512</v>
      </c>
      <c r="F1796" s="30">
        <v>1</v>
      </c>
      <c r="G1796" s="38">
        <v>15507.99</v>
      </c>
      <c r="H1796" s="38">
        <v>10800.62</v>
      </c>
      <c r="I1796" s="30">
        <v>0</v>
      </c>
      <c r="J1796" s="38">
        <v>0</v>
      </c>
      <c r="K1796" s="32">
        <v>6.9599999999999995E-2</v>
      </c>
    </row>
    <row r="1797" spans="1:11" ht="15" x14ac:dyDescent="0.3">
      <c r="A1797" s="33" t="s">
        <v>4916</v>
      </c>
      <c r="B1797" s="34">
        <v>202508</v>
      </c>
      <c r="C1797" s="35" t="s">
        <v>3121</v>
      </c>
      <c r="D1797" s="34">
        <v>1007</v>
      </c>
      <c r="E1797" s="34">
        <v>514</v>
      </c>
      <c r="F1797" s="34">
        <v>1</v>
      </c>
      <c r="G1797" s="39">
        <v>8932.5499999999993</v>
      </c>
      <c r="H1797" s="39">
        <v>6519.51</v>
      </c>
      <c r="I1797" s="34">
        <v>0</v>
      </c>
      <c r="J1797" s="39">
        <v>0</v>
      </c>
      <c r="K1797" s="36">
        <v>0.12379999999999999</v>
      </c>
    </row>
    <row r="1798" spans="1:11" ht="15" x14ac:dyDescent="0.3">
      <c r="A1798" s="29" t="s">
        <v>4917</v>
      </c>
      <c r="B1798" s="30">
        <v>202508</v>
      </c>
      <c r="C1798" s="31" t="s">
        <v>3121</v>
      </c>
      <c r="D1798" s="30">
        <v>1005</v>
      </c>
      <c r="E1798" s="30">
        <v>508</v>
      </c>
      <c r="F1798" s="30">
        <v>1</v>
      </c>
      <c r="G1798" s="38">
        <v>32803.75</v>
      </c>
      <c r="H1798" s="38">
        <v>28184.29</v>
      </c>
      <c r="I1798" s="30">
        <v>0</v>
      </c>
      <c r="J1798" s="38">
        <v>0</v>
      </c>
      <c r="K1798" s="32">
        <v>0.13</v>
      </c>
    </row>
    <row r="1799" spans="1:11" ht="15" x14ac:dyDescent="0.3">
      <c r="A1799" s="33" t="s">
        <v>4918</v>
      </c>
      <c r="B1799" s="34">
        <v>202508</v>
      </c>
      <c r="C1799" s="35" t="s">
        <v>3121</v>
      </c>
      <c r="D1799" s="34">
        <v>1002</v>
      </c>
      <c r="E1799" s="34">
        <v>503</v>
      </c>
      <c r="F1799" s="34">
        <v>1</v>
      </c>
      <c r="G1799" s="39">
        <v>802.09</v>
      </c>
      <c r="H1799" s="39">
        <v>517.38</v>
      </c>
      <c r="I1799" s="34">
        <v>0</v>
      </c>
      <c r="J1799" s="39">
        <v>0</v>
      </c>
      <c r="K1799" s="36">
        <v>8.2600000000000007E-2</v>
      </c>
    </row>
    <row r="1800" spans="1:11" ht="15" x14ac:dyDescent="0.3">
      <c r="A1800" s="29" t="s">
        <v>4919</v>
      </c>
      <c r="B1800" s="30">
        <v>202508</v>
      </c>
      <c r="C1800" s="31" t="s">
        <v>3121</v>
      </c>
      <c r="D1800" s="30">
        <v>1001</v>
      </c>
      <c r="E1800" s="30">
        <v>509</v>
      </c>
      <c r="F1800" s="30">
        <v>1</v>
      </c>
      <c r="G1800" s="38">
        <v>0</v>
      </c>
      <c r="H1800" s="38">
        <v>0</v>
      </c>
      <c r="I1800" s="30">
        <v>0</v>
      </c>
      <c r="J1800" s="38">
        <v>0</v>
      </c>
      <c r="K1800" s="32">
        <v>0.19489999999999999</v>
      </c>
    </row>
    <row r="1801" spans="1:11" ht="15" x14ac:dyDescent="0.3">
      <c r="A1801" s="33" t="s">
        <v>4920</v>
      </c>
      <c r="B1801" s="34">
        <v>202508</v>
      </c>
      <c r="C1801" s="35" t="s">
        <v>3121</v>
      </c>
      <c r="D1801" s="34">
        <v>1006</v>
      </c>
      <c r="E1801" s="34">
        <v>507</v>
      </c>
      <c r="F1801" s="34">
        <v>1</v>
      </c>
      <c r="G1801" s="39">
        <v>4215.6000000000004</v>
      </c>
      <c r="H1801" s="39">
        <v>3407.68</v>
      </c>
      <c r="I1801" s="34">
        <v>0</v>
      </c>
      <c r="J1801" s="39">
        <v>0</v>
      </c>
      <c r="K1801" s="36">
        <v>0.16089999999999999</v>
      </c>
    </row>
    <row r="1802" spans="1:11" ht="15" x14ac:dyDescent="0.3">
      <c r="A1802" s="29" t="s">
        <v>4921</v>
      </c>
      <c r="B1802" s="30">
        <v>202508</v>
      </c>
      <c r="C1802" s="31" t="s">
        <v>3121</v>
      </c>
      <c r="D1802" s="30">
        <v>1016</v>
      </c>
      <c r="E1802" s="30">
        <v>507</v>
      </c>
      <c r="F1802" s="30">
        <v>1</v>
      </c>
      <c r="G1802" s="38">
        <v>7809.25</v>
      </c>
      <c r="H1802" s="38">
        <v>5773.3</v>
      </c>
      <c r="I1802" s="30">
        <v>0</v>
      </c>
      <c r="J1802" s="38">
        <v>0</v>
      </c>
      <c r="K1802" s="32">
        <v>0.17560000000000001</v>
      </c>
    </row>
    <row r="1803" spans="1:11" ht="15" x14ac:dyDescent="0.3">
      <c r="A1803" s="33" t="s">
        <v>4922</v>
      </c>
      <c r="B1803" s="34">
        <v>202508</v>
      </c>
      <c r="C1803" s="35" t="s">
        <v>3121</v>
      </c>
      <c r="D1803" s="34">
        <v>1014</v>
      </c>
      <c r="E1803" s="34">
        <v>514</v>
      </c>
      <c r="F1803" s="34">
        <v>1</v>
      </c>
      <c r="G1803" s="39">
        <v>55392.18</v>
      </c>
      <c r="H1803" s="39">
        <v>44260.27</v>
      </c>
      <c r="I1803" s="34">
        <v>0</v>
      </c>
      <c r="J1803" s="39">
        <v>0</v>
      </c>
      <c r="K1803" s="36">
        <v>6.6799999999999998E-2</v>
      </c>
    </row>
    <row r="1804" spans="1:11" ht="15" x14ac:dyDescent="0.3">
      <c r="A1804" s="29" t="s">
        <v>4923</v>
      </c>
      <c r="B1804" s="30">
        <v>202508</v>
      </c>
      <c r="C1804" s="31" t="s">
        <v>3121</v>
      </c>
      <c r="D1804" s="30">
        <v>1008</v>
      </c>
      <c r="E1804" s="30">
        <v>513</v>
      </c>
      <c r="F1804" s="30">
        <v>1</v>
      </c>
      <c r="G1804" s="38">
        <v>12867.59</v>
      </c>
      <c r="H1804" s="38">
        <v>12210.67</v>
      </c>
      <c r="I1804" s="30">
        <v>5</v>
      </c>
      <c r="J1804" s="38">
        <v>0</v>
      </c>
      <c r="K1804" s="32">
        <v>0.1283</v>
      </c>
    </row>
    <row r="1805" spans="1:11" ht="15" x14ac:dyDescent="0.3">
      <c r="A1805" s="33" t="s">
        <v>4924</v>
      </c>
      <c r="B1805" s="34">
        <v>202508</v>
      </c>
      <c r="C1805" s="35" t="s">
        <v>3121</v>
      </c>
      <c r="D1805" s="34">
        <v>1013</v>
      </c>
      <c r="E1805" s="34">
        <v>507</v>
      </c>
      <c r="F1805" s="34">
        <v>1</v>
      </c>
      <c r="G1805" s="39">
        <v>32280.25</v>
      </c>
      <c r="H1805" s="39">
        <v>25842.07</v>
      </c>
      <c r="I1805" s="34">
        <v>0</v>
      </c>
      <c r="J1805" s="39">
        <v>0</v>
      </c>
      <c r="K1805" s="36">
        <v>0.14410000000000001</v>
      </c>
    </row>
    <row r="1806" spans="1:11" ht="15" x14ac:dyDescent="0.3">
      <c r="A1806" s="29" t="s">
        <v>4925</v>
      </c>
      <c r="B1806" s="30">
        <v>202508</v>
      </c>
      <c r="C1806" s="31" t="s">
        <v>3121</v>
      </c>
      <c r="D1806" s="30">
        <v>1004</v>
      </c>
      <c r="E1806" s="30">
        <v>510</v>
      </c>
      <c r="F1806" s="30">
        <v>1</v>
      </c>
      <c r="G1806" s="38">
        <v>0</v>
      </c>
      <c r="H1806" s="38">
        <v>0</v>
      </c>
      <c r="I1806" s="30">
        <v>0</v>
      </c>
      <c r="J1806" s="38">
        <v>0</v>
      </c>
      <c r="K1806" s="32">
        <v>9.2999999999999999E-2</v>
      </c>
    </row>
    <row r="1807" spans="1:11" ht="15" x14ac:dyDescent="0.3">
      <c r="A1807" s="33" t="s">
        <v>4926</v>
      </c>
      <c r="B1807" s="34">
        <v>202508</v>
      </c>
      <c r="C1807" s="35" t="s">
        <v>3121</v>
      </c>
      <c r="D1807" s="34">
        <v>1010</v>
      </c>
      <c r="E1807" s="34">
        <v>515</v>
      </c>
      <c r="F1807" s="34">
        <v>1</v>
      </c>
      <c r="G1807" s="39">
        <v>40224.49</v>
      </c>
      <c r="H1807" s="39">
        <v>28677.86</v>
      </c>
      <c r="I1807" s="34">
        <v>0</v>
      </c>
      <c r="J1807" s="39">
        <v>0</v>
      </c>
      <c r="K1807" s="36">
        <v>0.13469999999999999</v>
      </c>
    </row>
    <row r="1808" spans="1:11" ht="15" x14ac:dyDescent="0.3">
      <c r="A1808" s="29" t="s">
        <v>4927</v>
      </c>
      <c r="B1808" s="30">
        <v>202508</v>
      </c>
      <c r="C1808" s="31" t="s">
        <v>3121</v>
      </c>
      <c r="D1808" s="30">
        <v>1018</v>
      </c>
      <c r="E1808" s="30">
        <v>507</v>
      </c>
      <c r="F1808" s="30">
        <v>1</v>
      </c>
      <c r="G1808" s="38">
        <v>6722.19</v>
      </c>
      <c r="H1808" s="38">
        <v>5484.45</v>
      </c>
      <c r="I1808" s="30">
        <v>0</v>
      </c>
      <c r="J1808" s="38">
        <v>0</v>
      </c>
      <c r="K1808" s="32">
        <v>0.16600000000000001</v>
      </c>
    </row>
    <row r="1809" spans="1:11" ht="15" x14ac:dyDescent="0.3">
      <c r="A1809" s="33" t="s">
        <v>4928</v>
      </c>
      <c r="B1809" s="34">
        <v>202508</v>
      </c>
      <c r="C1809" s="35" t="s">
        <v>3121</v>
      </c>
      <c r="D1809" s="34">
        <v>1010</v>
      </c>
      <c r="E1809" s="34">
        <v>503</v>
      </c>
      <c r="F1809" s="34">
        <v>1</v>
      </c>
      <c r="G1809" s="39">
        <v>41248.83</v>
      </c>
      <c r="H1809" s="39">
        <v>36676.699999999997</v>
      </c>
      <c r="I1809" s="34">
        <v>0</v>
      </c>
      <c r="J1809" s="39">
        <v>0</v>
      </c>
      <c r="K1809" s="36">
        <v>9.9699999999999997E-2</v>
      </c>
    </row>
    <row r="1810" spans="1:11" ht="15" x14ac:dyDescent="0.3">
      <c r="A1810" s="29" t="s">
        <v>4929</v>
      </c>
      <c r="B1810" s="30">
        <v>202508</v>
      </c>
      <c r="C1810" s="31" t="s">
        <v>3121</v>
      </c>
      <c r="D1810" s="30">
        <v>1002</v>
      </c>
      <c r="E1810" s="30">
        <v>513</v>
      </c>
      <c r="F1810" s="30">
        <v>1</v>
      </c>
      <c r="G1810" s="38">
        <v>1240.42</v>
      </c>
      <c r="H1810" s="38">
        <v>903.47</v>
      </c>
      <c r="I1810" s="30">
        <v>0</v>
      </c>
      <c r="J1810" s="38">
        <v>0</v>
      </c>
      <c r="K1810" s="32">
        <v>9.7299999999999998E-2</v>
      </c>
    </row>
    <row r="1811" spans="1:11" ht="15" x14ac:dyDescent="0.3">
      <c r="A1811" s="33" t="s">
        <v>4930</v>
      </c>
      <c r="B1811" s="34">
        <v>202508</v>
      </c>
      <c r="C1811" s="35" t="s">
        <v>3121</v>
      </c>
      <c r="D1811" s="34">
        <v>1008</v>
      </c>
      <c r="E1811" s="34">
        <v>504</v>
      </c>
      <c r="F1811" s="34">
        <v>1</v>
      </c>
      <c r="G1811" s="39">
        <v>14106.46</v>
      </c>
      <c r="H1811" s="39">
        <v>9403.61</v>
      </c>
      <c r="I1811" s="34">
        <v>0</v>
      </c>
      <c r="J1811" s="39">
        <v>0</v>
      </c>
      <c r="K1811" s="36">
        <v>0.15509999999999999</v>
      </c>
    </row>
    <row r="1812" spans="1:11" ht="15" x14ac:dyDescent="0.3">
      <c r="A1812" s="29" t="s">
        <v>4931</v>
      </c>
      <c r="B1812" s="30">
        <v>202508</v>
      </c>
      <c r="C1812" s="31" t="s">
        <v>3121</v>
      </c>
      <c r="D1812" s="30">
        <v>1014</v>
      </c>
      <c r="E1812" s="30">
        <v>502</v>
      </c>
      <c r="F1812" s="30">
        <v>1</v>
      </c>
      <c r="G1812" s="38">
        <v>35891.410000000003</v>
      </c>
      <c r="H1812" s="38">
        <v>35179.75</v>
      </c>
      <c r="I1812" s="30">
        <v>0</v>
      </c>
      <c r="J1812" s="38">
        <v>0</v>
      </c>
      <c r="K1812" s="32">
        <v>0.1363</v>
      </c>
    </row>
    <row r="1813" spans="1:11" ht="15" x14ac:dyDescent="0.3">
      <c r="A1813" s="33" t="s">
        <v>4932</v>
      </c>
      <c r="B1813" s="34">
        <v>202508</v>
      </c>
      <c r="C1813" s="35" t="s">
        <v>3121</v>
      </c>
      <c r="D1813" s="34">
        <v>1006</v>
      </c>
      <c r="E1813" s="34">
        <v>510</v>
      </c>
      <c r="F1813" s="34">
        <v>1</v>
      </c>
      <c r="G1813" s="39">
        <v>3960.28</v>
      </c>
      <c r="H1813" s="39">
        <v>3701.06</v>
      </c>
      <c r="I1813" s="34">
        <v>0</v>
      </c>
      <c r="J1813" s="39">
        <v>0</v>
      </c>
      <c r="K1813" s="36">
        <v>6.4799999999999996E-2</v>
      </c>
    </row>
    <row r="1814" spans="1:11" ht="15" x14ac:dyDescent="0.3">
      <c r="A1814" s="29" t="s">
        <v>4933</v>
      </c>
      <c r="B1814" s="30">
        <v>202508</v>
      </c>
      <c r="C1814" s="31" t="s">
        <v>3121</v>
      </c>
      <c r="D1814" s="30">
        <v>1019</v>
      </c>
      <c r="E1814" s="30">
        <v>506</v>
      </c>
      <c r="F1814" s="30">
        <v>1</v>
      </c>
      <c r="G1814" s="38">
        <v>4667.8999999999996</v>
      </c>
      <c r="H1814" s="38">
        <v>3149.43</v>
      </c>
      <c r="I1814" s="30">
        <v>0</v>
      </c>
      <c r="J1814" s="38">
        <v>0</v>
      </c>
      <c r="K1814" s="32">
        <v>0.15720000000000001</v>
      </c>
    </row>
    <row r="1815" spans="1:11" ht="15" x14ac:dyDescent="0.3">
      <c r="A1815" s="33" t="s">
        <v>4934</v>
      </c>
      <c r="B1815" s="34">
        <v>202508</v>
      </c>
      <c r="C1815" s="35" t="s">
        <v>3121</v>
      </c>
      <c r="D1815" s="34">
        <v>1003</v>
      </c>
      <c r="E1815" s="34">
        <v>506</v>
      </c>
      <c r="F1815" s="34">
        <v>1</v>
      </c>
      <c r="G1815" s="39">
        <v>6576.47</v>
      </c>
      <c r="H1815" s="39">
        <v>5728.56</v>
      </c>
      <c r="I1815" s="34">
        <v>0</v>
      </c>
      <c r="J1815" s="39">
        <v>0</v>
      </c>
      <c r="K1815" s="36">
        <v>0.12609999999999999</v>
      </c>
    </row>
    <row r="1816" spans="1:11" ht="15" x14ac:dyDescent="0.3">
      <c r="A1816" s="29" t="s">
        <v>4935</v>
      </c>
      <c r="B1816" s="30">
        <v>202508</v>
      </c>
      <c r="C1816" s="31" t="s">
        <v>3121</v>
      </c>
      <c r="D1816" s="30">
        <v>1012</v>
      </c>
      <c r="E1816" s="30">
        <v>501</v>
      </c>
      <c r="F1816" s="30">
        <v>1</v>
      </c>
      <c r="G1816" s="38">
        <v>0</v>
      </c>
      <c r="H1816" s="38">
        <v>0</v>
      </c>
      <c r="I1816" s="30">
        <v>0</v>
      </c>
      <c r="J1816" s="38">
        <v>0</v>
      </c>
      <c r="K1816" s="32">
        <v>0.12540000000000001</v>
      </c>
    </row>
    <row r="1817" spans="1:11" ht="15" x14ac:dyDescent="0.3">
      <c r="A1817" s="33" t="s">
        <v>4936</v>
      </c>
      <c r="B1817" s="34">
        <v>202508</v>
      </c>
      <c r="C1817" s="35" t="s">
        <v>3121</v>
      </c>
      <c r="D1817" s="34">
        <v>1015</v>
      </c>
      <c r="E1817" s="34">
        <v>508</v>
      </c>
      <c r="F1817" s="34">
        <v>1</v>
      </c>
      <c r="G1817" s="39">
        <v>4996.05</v>
      </c>
      <c r="H1817" s="39">
        <v>4954.2700000000004</v>
      </c>
      <c r="I1817" s="34">
        <v>0</v>
      </c>
      <c r="J1817" s="39">
        <v>0</v>
      </c>
      <c r="K1817" s="36">
        <v>0.1542</v>
      </c>
    </row>
    <row r="1818" spans="1:11" ht="15" x14ac:dyDescent="0.3">
      <c r="A1818" s="29" t="s">
        <v>4937</v>
      </c>
      <c r="B1818" s="30">
        <v>202508</v>
      </c>
      <c r="C1818" s="31" t="s">
        <v>3121</v>
      </c>
      <c r="D1818" s="30">
        <v>1012</v>
      </c>
      <c r="E1818" s="30">
        <v>512</v>
      </c>
      <c r="F1818" s="30">
        <v>1</v>
      </c>
      <c r="G1818" s="38">
        <v>0</v>
      </c>
      <c r="H1818" s="38">
        <v>0</v>
      </c>
      <c r="I1818" s="30">
        <v>0</v>
      </c>
      <c r="J1818" s="38">
        <v>0</v>
      </c>
      <c r="K1818" s="32">
        <v>0.1074</v>
      </c>
    </row>
    <row r="1819" spans="1:11" ht="15" x14ac:dyDescent="0.3">
      <c r="A1819" s="33" t="s">
        <v>4938</v>
      </c>
      <c r="B1819" s="34">
        <v>202508</v>
      </c>
      <c r="C1819" s="35" t="s">
        <v>3121</v>
      </c>
      <c r="D1819" s="34">
        <v>1001</v>
      </c>
      <c r="E1819" s="34">
        <v>508</v>
      </c>
      <c r="F1819" s="34">
        <v>1</v>
      </c>
      <c r="G1819" s="39">
        <v>0</v>
      </c>
      <c r="H1819" s="39">
        <v>0</v>
      </c>
      <c r="I1819" s="34">
        <v>0</v>
      </c>
      <c r="J1819" s="39">
        <v>0</v>
      </c>
      <c r="K1819" s="36">
        <v>0.16450000000000001</v>
      </c>
    </row>
    <row r="1820" spans="1:11" ht="15" x14ac:dyDescent="0.3">
      <c r="A1820" s="29" t="s">
        <v>4939</v>
      </c>
      <c r="B1820" s="30">
        <v>202508</v>
      </c>
      <c r="C1820" s="31" t="s">
        <v>3121</v>
      </c>
      <c r="D1820" s="30">
        <v>1019</v>
      </c>
      <c r="E1820" s="30">
        <v>502</v>
      </c>
      <c r="F1820" s="30">
        <v>1</v>
      </c>
      <c r="G1820" s="38">
        <v>5446.24</v>
      </c>
      <c r="H1820" s="38">
        <v>4541.96</v>
      </c>
      <c r="I1820" s="30">
        <v>0</v>
      </c>
      <c r="J1820" s="38">
        <v>0</v>
      </c>
      <c r="K1820" s="32">
        <v>0.13469999999999999</v>
      </c>
    </row>
    <row r="1821" spans="1:11" ht="15" x14ac:dyDescent="0.3">
      <c r="A1821" s="33" t="s">
        <v>4940</v>
      </c>
      <c r="B1821" s="34">
        <v>202508</v>
      </c>
      <c r="C1821" s="35" t="s">
        <v>3121</v>
      </c>
      <c r="D1821" s="34">
        <v>1010</v>
      </c>
      <c r="E1821" s="34">
        <v>514</v>
      </c>
      <c r="F1821" s="34">
        <v>1</v>
      </c>
      <c r="G1821" s="39">
        <v>27360.86</v>
      </c>
      <c r="H1821" s="39">
        <v>22720.62</v>
      </c>
      <c r="I1821" s="34">
        <v>0</v>
      </c>
      <c r="J1821" s="39">
        <v>0</v>
      </c>
      <c r="K1821" s="36">
        <v>0.1641</v>
      </c>
    </row>
    <row r="1822" spans="1:11" ht="15" x14ac:dyDescent="0.3">
      <c r="A1822" s="29" t="s">
        <v>4941</v>
      </c>
      <c r="B1822" s="30">
        <v>202508</v>
      </c>
      <c r="C1822" s="31" t="s">
        <v>3121</v>
      </c>
      <c r="D1822" s="30">
        <v>1014</v>
      </c>
      <c r="E1822" s="30">
        <v>502</v>
      </c>
      <c r="F1822" s="30">
        <v>1</v>
      </c>
      <c r="G1822" s="38">
        <v>44818.3</v>
      </c>
      <c r="H1822" s="38">
        <v>29253.81</v>
      </c>
      <c r="I1822" s="30">
        <v>0</v>
      </c>
      <c r="J1822" s="38">
        <v>0</v>
      </c>
      <c r="K1822" s="32">
        <v>0.13109999999999999</v>
      </c>
    </row>
    <row r="1823" spans="1:11" ht="15" x14ac:dyDescent="0.3">
      <c r="A1823" s="33" t="s">
        <v>4942</v>
      </c>
      <c r="B1823" s="34">
        <v>202508</v>
      </c>
      <c r="C1823" s="35" t="s">
        <v>3121</v>
      </c>
      <c r="D1823" s="34">
        <v>1015</v>
      </c>
      <c r="E1823" s="34">
        <v>508</v>
      </c>
      <c r="F1823" s="34">
        <v>1</v>
      </c>
      <c r="G1823" s="39">
        <v>6623.39</v>
      </c>
      <c r="H1823" s="39">
        <v>4852.07</v>
      </c>
      <c r="I1823" s="34">
        <v>0</v>
      </c>
      <c r="J1823" s="39">
        <v>0</v>
      </c>
      <c r="K1823" s="36">
        <v>0.1489</v>
      </c>
    </row>
    <row r="1824" spans="1:11" ht="15" x14ac:dyDescent="0.3">
      <c r="A1824" s="29" t="s">
        <v>4943</v>
      </c>
      <c r="B1824" s="30">
        <v>202508</v>
      </c>
      <c r="C1824" s="31" t="s">
        <v>3121</v>
      </c>
      <c r="D1824" s="30">
        <v>1017</v>
      </c>
      <c r="E1824" s="30">
        <v>513</v>
      </c>
      <c r="F1824" s="30">
        <v>1</v>
      </c>
      <c r="G1824" s="38">
        <v>1252</v>
      </c>
      <c r="H1824" s="38">
        <v>805.21</v>
      </c>
      <c r="I1824" s="30">
        <v>0</v>
      </c>
      <c r="J1824" s="38">
        <v>0</v>
      </c>
      <c r="K1824" s="32">
        <v>0.16639999999999999</v>
      </c>
    </row>
    <row r="1825" spans="1:11" ht="15" x14ac:dyDescent="0.3">
      <c r="A1825" s="33" t="s">
        <v>4944</v>
      </c>
      <c r="B1825" s="34">
        <v>202508</v>
      </c>
      <c r="C1825" s="35" t="s">
        <v>3121</v>
      </c>
      <c r="D1825" s="34">
        <v>1014</v>
      </c>
      <c r="E1825" s="34">
        <v>514</v>
      </c>
      <c r="F1825" s="34">
        <v>1</v>
      </c>
      <c r="G1825" s="39">
        <v>45403.83</v>
      </c>
      <c r="H1825" s="39">
        <v>38028.25</v>
      </c>
      <c r="I1825" s="34">
        <v>0</v>
      </c>
      <c r="J1825" s="39">
        <v>0</v>
      </c>
      <c r="K1825" s="36">
        <v>0.1477</v>
      </c>
    </row>
    <row r="1826" spans="1:11" ht="15" x14ac:dyDescent="0.3">
      <c r="A1826" s="29" t="s">
        <v>4945</v>
      </c>
      <c r="B1826" s="30">
        <v>202508</v>
      </c>
      <c r="C1826" s="31" t="s">
        <v>3121</v>
      </c>
      <c r="D1826" s="30">
        <v>1005</v>
      </c>
      <c r="E1826" s="30">
        <v>509</v>
      </c>
      <c r="F1826" s="30">
        <v>1</v>
      </c>
      <c r="G1826" s="38">
        <v>31838.78</v>
      </c>
      <c r="H1826" s="38">
        <v>32151.69</v>
      </c>
      <c r="I1826" s="30">
        <v>0</v>
      </c>
      <c r="J1826" s="38">
        <v>0</v>
      </c>
      <c r="K1826" s="32">
        <v>0.1187</v>
      </c>
    </row>
    <row r="1827" spans="1:11" ht="15" x14ac:dyDescent="0.3">
      <c r="A1827" s="33" t="s">
        <v>4946</v>
      </c>
      <c r="B1827" s="34">
        <v>202508</v>
      </c>
      <c r="C1827" s="35" t="s">
        <v>3121</v>
      </c>
      <c r="D1827" s="34">
        <v>1009</v>
      </c>
      <c r="E1827" s="34">
        <v>514</v>
      </c>
      <c r="F1827" s="34">
        <v>1</v>
      </c>
      <c r="G1827" s="39">
        <v>0</v>
      </c>
      <c r="H1827" s="39">
        <v>0</v>
      </c>
      <c r="I1827" s="34">
        <v>0</v>
      </c>
      <c r="J1827" s="39">
        <v>0</v>
      </c>
      <c r="K1827" s="36">
        <v>0.1203</v>
      </c>
    </row>
    <row r="1828" spans="1:11" ht="15" x14ac:dyDescent="0.3">
      <c r="A1828" s="29" t="s">
        <v>4947</v>
      </c>
      <c r="B1828" s="30">
        <v>202508</v>
      </c>
      <c r="C1828" s="31" t="s">
        <v>3121</v>
      </c>
      <c r="D1828" s="30">
        <v>1012</v>
      </c>
      <c r="E1828" s="30">
        <v>510</v>
      </c>
      <c r="F1828" s="30">
        <v>1</v>
      </c>
      <c r="G1828" s="38">
        <v>0</v>
      </c>
      <c r="H1828" s="38">
        <v>0</v>
      </c>
      <c r="I1828" s="30">
        <v>0</v>
      </c>
      <c r="J1828" s="38">
        <v>0</v>
      </c>
      <c r="K1828" s="32">
        <v>0.1115</v>
      </c>
    </row>
    <row r="1829" spans="1:11" ht="15" x14ac:dyDescent="0.3">
      <c r="A1829" s="33" t="s">
        <v>4948</v>
      </c>
      <c r="B1829" s="34">
        <v>202508</v>
      </c>
      <c r="C1829" s="35" t="s">
        <v>3121</v>
      </c>
      <c r="D1829" s="34">
        <v>1002</v>
      </c>
      <c r="E1829" s="34">
        <v>505</v>
      </c>
      <c r="F1829" s="34">
        <v>1</v>
      </c>
      <c r="G1829" s="39">
        <v>1324.85</v>
      </c>
      <c r="H1829" s="39">
        <v>1300.01</v>
      </c>
      <c r="I1829" s="34">
        <v>0</v>
      </c>
      <c r="J1829" s="39">
        <v>0</v>
      </c>
      <c r="K1829" s="36">
        <v>0.15409999999999999</v>
      </c>
    </row>
    <row r="1830" spans="1:11" ht="15" x14ac:dyDescent="0.3">
      <c r="A1830" s="29" t="s">
        <v>4949</v>
      </c>
      <c r="B1830" s="30">
        <v>202508</v>
      </c>
      <c r="C1830" s="31" t="s">
        <v>3121</v>
      </c>
      <c r="D1830" s="30">
        <v>1008</v>
      </c>
      <c r="E1830" s="30">
        <v>511</v>
      </c>
      <c r="F1830" s="30">
        <v>1</v>
      </c>
      <c r="G1830" s="38">
        <v>19048.59</v>
      </c>
      <c r="H1830" s="38">
        <v>11997.15</v>
      </c>
      <c r="I1830" s="30">
        <v>0</v>
      </c>
      <c r="J1830" s="38">
        <v>0</v>
      </c>
      <c r="K1830" s="32">
        <v>0.12740000000000001</v>
      </c>
    </row>
    <row r="1831" spans="1:11" ht="15" x14ac:dyDescent="0.3">
      <c r="A1831" s="33" t="s">
        <v>4950</v>
      </c>
      <c r="B1831" s="34">
        <v>202508</v>
      </c>
      <c r="C1831" s="35" t="s">
        <v>3121</v>
      </c>
      <c r="D1831" s="34">
        <v>1001</v>
      </c>
      <c r="E1831" s="34">
        <v>502</v>
      </c>
      <c r="F1831" s="34">
        <v>1</v>
      </c>
      <c r="G1831" s="39">
        <v>0</v>
      </c>
      <c r="H1831" s="39">
        <v>0</v>
      </c>
      <c r="I1831" s="34">
        <v>0</v>
      </c>
      <c r="J1831" s="39">
        <v>0</v>
      </c>
      <c r="K1831" s="36">
        <v>0.1651</v>
      </c>
    </row>
    <row r="1832" spans="1:11" ht="15" x14ac:dyDescent="0.3">
      <c r="A1832" s="29" t="s">
        <v>4951</v>
      </c>
      <c r="B1832" s="30">
        <v>202508</v>
      </c>
      <c r="C1832" s="31" t="s">
        <v>3121</v>
      </c>
      <c r="D1832" s="30">
        <v>1013</v>
      </c>
      <c r="E1832" s="30">
        <v>508</v>
      </c>
      <c r="F1832" s="30">
        <v>1</v>
      </c>
      <c r="G1832" s="38">
        <v>38843.03</v>
      </c>
      <c r="H1832" s="38">
        <v>26894.39</v>
      </c>
      <c r="I1832" s="30">
        <v>0</v>
      </c>
      <c r="J1832" s="38">
        <v>0</v>
      </c>
      <c r="K1832" s="32">
        <v>0.14000000000000001</v>
      </c>
    </row>
    <row r="1833" spans="1:11" ht="15" x14ac:dyDescent="0.3">
      <c r="A1833" s="33" t="s">
        <v>4952</v>
      </c>
      <c r="B1833" s="34">
        <v>202508</v>
      </c>
      <c r="C1833" s="35" t="s">
        <v>3121</v>
      </c>
      <c r="D1833" s="34">
        <v>1006</v>
      </c>
      <c r="E1833" s="34">
        <v>508</v>
      </c>
      <c r="F1833" s="34">
        <v>1</v>
      </c>
      <c r="G1833" s="39">
        <v>3753.87</v>
      </c>
      <c r="H1833" s="39">
        <v>3219.79</v>
      </c>
      <c r="I1833" s="34">
        <v>0</v>
      </c>
      <c r="J1833" s="39">
        <v>0</v>
      </c>
      <c r="K1833" s="36">
        <v>0.17330000000000001</v>
      </c>
    </row>
    <row r="1834" spans="1:11" ht="15" x14ac:dyDescent="0.3">
      <c r="A1834" s="29" t="s">
        <v>4953</v>
      </c>
      <c r="B1834" s="30">
        <v>202508</v>
      </c>
      <c r="C1834" s="31" t="s">
        <v>3121</v>
      </c>
      <c r="D1834" s="30">
        <v>1020</v>
      </c>
      <c r="E1834" s="30">
        <v>504</v>
      </c>
      <c r="F1834" s="30">
        <v>1</v>
      </c>
      <c r="G1834" s="38">
        <v>52774.46</v>
      </c>
      <c r="H1834" s="38">
        <v>33920.86</v>
      </c>
      <c r="I1834" s="30">
        <v>0</v>
      </c>
      <c r="J1834" s="38">
        <v>0</v>
      </c>
      <c r="K1834" s="32">
        <v>0.15870000000000001</v>
      </c>
    </row>
    <row r="1835" spans="1:11" ht="15" x14ac:dyDescent="0.3">
      <c r="A1835" s="33" t="s">
        <v>4954</v>
      </c>
      <c r="B1835" s="34">
        <v>202508</v>
      </c>
      <c r="C1835" s="35" t="s">
        <v>3121</v>
      </c>
      <c r="D1835" s="34">
        <v>1014</v>
      </c>
      <c r="E1835" s="34">
        <v>506</v>
      </c>
      <c r="F1835" s="34">
        <v>1</v>
      </c>
      <c r="G1835" s="39">
        <v>16622.04</v>
      </c>
      <c r="H1835" s="39">
        <v>13698.03</v>
      </c>
      <c r="I1835" s="34">
        <v>0</v>
      </c>
      <c r="J1835" s="39">
        <v>0</v>
      </c>
      <c r="K1835" s="36">
        <v>0.17430000000000001</v>
      </c>
    </row>
    <row r="1836" spans="1:11" ht="15" x14ac:dyDescent="0.3">
      <c r="A1836" s="29" t="s">
        <v>4955</v>
      </c>
      <c r="B1836" s="30">
        <v>202508</v>
      </c>
      <c r="C1836" s="31" t="s">
        <v>3121</v>
      </c>
      <c r="D1836" s="30">
        <v>1015</v>
      </c>
      <c r="E1836" s="30">
        <v>507</v>
      </c>
      <c r="F1836" s="30">
        <v>1</v>
      </c>
      <c r="G1836" s="38">
        <v>7154.29</v>
      </c>
      <c r="H1836" s="38">
        <v>4936.72</v>
      </c>
      <c r="I1836" s="30">
        <v>0</v>
      </c>
      <c r="J1836" s="38">
        <v>0</v>
      </c>
      <c r="K1836" s="32">
        <v>0.19</v>
      </c>
    </row>
    <row r="1837" spans="1:11" ht="15" x14ac:dyDescent="0.3">
      <c r="A1837" s="33" t="s">
        <v>4956</v>
      </c>
      <c r="B1837" s="34">
        <v>202508</v>
      </c>
      <c r="C1837" s="35" t="s">
        <v>3121</v>
      </c>
      <c r="D1837" s="34">
        <v>1013</v>
      </c>
      <c r="E1837" s="34">
        <v>502</v>
      </c>
      <c r="F1837" s="34">
        <v>1</v>
      </c>
      <c r="G1837" s="39">
        <v>25429.29</v>
      </c>
      <c r="H1837" s="39">
        <v>20124.47</v>
      </c>
      <c r="I1837" s="34">
        <v>0</v>
      </c>
      <c r="J1837" s="39">
        <v>0</v>
      </c>
      <c r="K1837" s="36">
        <v>0.1618</v>
      </c>
    </row>
    <row r="1838" spans="1:11" ht="15" x14ac:dyDescent="0.3">
      <c r="A1838" s="29" t="s">
        <v>4957</v>
      </c>
      <c r="B1838" s="30">
        <v>202508</v>
      </c>
      <c r="C1838" s="31" t="s">
        <v>3121</v>
      </c>
      <c r="D1838" s="30">
        <v>1009</v>
      </c>
      <c r="E1838" s="30">
        <v>511</v>
      </c>
      <c r="F1838" s="30">
        <v>1</v>
      </c>
      <c r="G1838" s="38">
        <v>0</v>
      </c>
      <c r="H1838" s="38">
        <v>0</v>
      </c>
      <c r="I1838" s="30">
        <v>0</v>
      </c>
      <c r="J1838" s="38">
        <v>0</v>
      </c>
      <c r="K1838" s="32">
        <v>8.3500000000000005E-2</v>
      </c>
    </row>
    <row r="1839" spans="1:11" ht="15" x14ac:dyDescent="0.3">
      <c r="A1839" s="33" t="s">
        <v>4958</v>
      </c>
      <c r="B1839" s="34">
        <v>202508</v>
      </c>
      <c r="C1839" s="35" t="s">
        <v>3121</v>
      </c>
      <c r="D1839" s="34">
        <v>1011</v>
      </c>
      <c r="E1839" s="34">
        <v>511</v>
      </c>
      <c r="F1839" s="34">
        <v>1</v>
      </c>
      <c r="G1839" s="39">
        <v>33086.129999999997</v>
      </c>
      <c r="H1839" s="39">
        <v>22395.97</v>
      </c>
      <c r="I1839" s="34">
        <v>0</v>
      </c>
      <c r="J1839" s="39">
        <v>0</v>
      </c>
      <c r="K1839" s="36">
        <v>0.1411</v>
      </c>
    </row>
    <row r="1840" spans="1:11" ht="15" x14ac:dyDescent="0.3">
      <c r="A1840" s="29" t="s">
        <v>4959</v>
      </c>
      <c r="B1840" s="30">
        <v>202508</v>
      </c>
      <c r="C1840" s="31" t="s">
        <v>3121</v>
      </c>
      <c r="D1840" s="30">
        <v>1006</v>
      </c>
      <c r="E1840" s="30">
        <v>514</v>
      </c>
      <c r="F1840" s="30">
        <v>1</v>
      </c>
      <c r="G1840" s="38">
        <v>4245.8500000000004</v>
      </c>
      <c r="H1840" s="38">
        <v>4234.5</v>
      </c>
      <c r="I1840" s="30">
        <v>0</v>
      </c>
      <c r="J1840" s="38">
        <v>0</v>
      </c>
      <c r="K1840" s="32">
        <v>7.7399999999999997E-2</v>
      </c>
    </row>
    <row r="1841" spans="1:11" ht="15" x14ac:dyDescent="0.3">
      <c r="A1841" s="33" t="s">
        <v>4960</v>
      </c>
      <c r="B1841" s="34">
        <v>202508</v>
      </c>
      <c r="C1841" s="35" t="s">
        <v>3121</v>
      </c>
      <c r="D1841" s="34">
        <v>1013</v>
      </c>
      <c r="E1841" s="34">
        <v>504</v>
      </c>
      <c r="F1841" s="34">
        <v>1</v>
      </c>
      <c r="G1841" s="39">
        <v>31534.41</v>
      </c>
      <c r="H1841" s="39">
        <v>30125.08</v>
      </c>
      <c r="I1841" s="34">
        <v>5</v>
      </c>
      <c r="J1841" s="39">
        <v>0</v>
      </c>
      <c r="K1841" s="36">
        <v>0.13589999999999999</v>
      </c>
    </row>
    <row r="1842" spans="1:11" ht="15" x14ac:dyDescent="0.3">
      <c r="A1842" s="29" t="s">
        <v>4961</v>
      </c>
      <c r="B1842" s="30">
        <v>202508</v>
      </c>
      <c r="C1842" s="31" t="s">
        <v>3121</v>
      </c>
      <c r="D1842" s="30">
        <v>1014</v>
      </c>
      <c r="E1842" s="30">
        <v>512</v>
      </c>
      <c r="F1842" s="30">
        <v>1</v>
      </c>
      <c r="G1842" s="38">
        <v>35917.519999999997</v>
      </c>
      <c r="H1842" s="38">
        <v>22653.33</v>
      </c>
      <c r="I1842" s="30">
        <v>0</v>
      </c>
      <c r="J1842" s="38">
        <v>0</v>
      </c>
      <c r="K1842" s="32">
        <v>0.1303</v>
      </c>
    </row>
    <row r="1843" spans="1:11" ht="15" x14ac:dyDescent="0.3">
      <c r="A1843" s="33" t="s">
        <v>4962</v>
      </c>
      <c r="B1843" s="34">
        <v>202508</v>
      </c>
      <c r="C1843" s="35" t="s">
        <v>3121</v>
      </c>
      <c r="D1843" s="34">
        <v>1018</v>
      </c>
      <c r="E1843" s="34">
        <v>503</v>
      </c>
      <c r="F1843" s="34">
        <v>1</v>
      </c>
      <c r="G1843" s="39">
        <v>4862.78</v>
      </c>
      <c r="H1843" s="39">
        <v>3732.73</v>
      </c>
      <c r="I1843" s="34">
        <v>0</v>
      </c>
      <c r="J1843" s="39">
        <v>0</v>
      </c>
      <c r="K1843" s="36">
        <v>0.14030000000000001</v>
      </c>
    </row>
    <row r="1844" spans="1:11" ht="15" x14ac:dyDescent="0.3">
      <c r="A1844" s="29" t="s">
        <v>4963</v>
      </c>
      <c r="B1844" s="30">
        <v>202508</v>
      </c>
      <c r="C1844" s="31" t="s">
        <v>3121</v>
      </c>
      <c r="D1844" s="30">
        <v>1012</v>
      </c>
      <c r="E1844" s="30">
        <v>501</v>
      </c>
      <c r="F1844" s="30">
        <v>1</v>
      </c>
      <c r="G1844" s="38">
        <v>0</v>
      </c>
      <c r="H1844" s="38">
        <v>0</v>
      </c>
      <c r="I1844" s="30">
        <v>0</v>
      </c>
      <c r="J1844" s="38">
        <v>0</v>
      </c>
      <c r="K1844" s="32">
        <v>0.1024</v>
      </c>
    </row>
    <row r="1845" spans="1:11" ht="15" x14ac:dyDescent="0.3">
      <c r="A1845" s="33" t="s">
        <v>4964</v>
      </c>
      <c r="B1845" s="34">
        <v>202508</v>
      </c>
      <c r="C1845" s="35" t="s">
        <v>3121</v>
      </c>
      <c r="D1845" s="34">
        <v>1005</v>
      </c>
      <c r="E1845" s="34">
        <v>508</v>
      </c>
      <c r="F1845" s="34">
        <v>1</v>
      </c>
      <c r="G1845" s="39">
        <v>10823.44</v>
      </c>
      <c r="H1845" s="39">
        <v>7588.59</v>
      </c>
      <c r="I1845" s="34">
        <v>0</v>
      </c>
      <c r="J1845" s="39">
        <v>0</v>
      </c>
      <c r="K1845" s="36">
        <v>0.1661</v>
      </c>
    </row>
    <row r="1846" spans="1:11" ht="15" x14ac:dyDescent="0.3">
      <c r="A1846" s="29" t="s">
        <v>4965</v>
      </c>
      <c r="B1846" s="30">
        <v>202508</v>
      </c>
      <c r="C1846" s="31" t="s">
        <v>3121</v>
      </c>
      <c r="D1846" s="30">
        <v>1009</v>
      </c>
      <c r="E1846" s="30">
        <v>510</v>
      </c>
      <c r="F1846" s="30">
        <v>1</v>
      </c>
      <c r="G1846" s="38">
        <v>0</v>
      </c>
      <c r="H1846" s="38">
        <v>0</v>
      </c>
      <c r="I1846" s="30">
        <v>0</v>
      </c>
      <c r="J1846" s="38">
        <v>0</v>
      </c>
      <c r="K1846" s="32">
        <v>9.6299999999999997E-2</v>
      </c>
    </row>
    <row r="1847" spans="1:11" ht="15" x14ac:dyDescent="0.3">
      <c r="A1847" s="33" t="s">
        <v>4966</v>
      </c>
      <c r="B1847" s="34">
        <v>202508</v>
      </c>
      <c r="C1847" s="35" t="s">
        <v>3121</v>
      </c>
      <c r="D1847" s="34">
        <v>1004</v>
      </c>
      <c r="E1847" s="34">
        <v>515</v>
      </c>
      <c r="F1847" s="34">
        <v>1</v>
      </c>
      <c r="G1847" s="39">
        <v>0</v>
      </c>
      <c r="H1847" s="39">
        <v>0</v>
      </c>
      <c r="I1847" s="34">
        <v>0</v>
      </c>
      <c r="J1847" s="39">
        <v>0</v>
      </c>
      <c r="K1847" s="36">
        <v>0.15140000000000001</v>
      </c>
    </row>
    <row r="1848" spans="1:11" ht="15" x14ac:dyDescent="0.3">
      <c r="A1848" s="29" t="s">
        <v>4967</v>
      </c>
      <c r="B1848" s="30">
        <v>202508</v>
      </c>
      <c r="C1848" s="31" t="s">
        <v>3121</v>
      </c>
      <c r="D1848" s="30">
        <v>1001</v>
      </c>
      <c r="E1848" s="30">
        <v>502</v>
      </c>
      <c r="F1848" s="30">
        <v>1</v>
      </c>
      <c r="G1848" s="38">
        <v>0</v>
      </c>
      <c r="H1848" s="38">
        <v>0</v>
      </c>
      <c r="I1848" s="30">
        <v>30</v>
      </c>
      <c r="J1848" s="38">
        <v>0</v>
      </c>
      <c r="K1848" s="32">
        <v>0.1351</v>
      </c>
    </row>
    <row r="1849" spans="1:11" ht="15" x14ac:dyDescent="0.3">
      <c r="A1849" s="33" t="s">
        <v>4968</v>
      </c>
      <c r="B1849" s="34">
        <v>202508</v>
      </c>
      <c r="C1849" s="35" t="s">
        <v>3121</v>
      </c>
      <c r="D1849" s="34">
        <v>1001</v>
      </c>
      <c r="E1849" s="34">
        <v>507</v>
      </c>
      <c r="F1849" s="34">
        <v>1</v>
      </c>
      <c r="G1849" s="39">
        <v>0</v>
      </c>
      <c r="H1849" s="39">
        <v>0</v>
      </c>
      <c r="I1849" s="34">
        <v>0</v>
      </c>
      <c r="J1849" s="39">
        <v>0</v>
      </c>
      <c r="K1849" s="36">
        <v>0.12230000000000001</v>
      </c>
    </row>
    <row r="1850" spans="1:11" ht="15" x14ac:dyDescent="0.3">
      <c r="A1850" s="29" t="s">
        <v>4969</v>
      </c>
      <c r="B1850" s="30">
        <v>202508</v>
      </c>
      <c r="C1850" s="31" t="s">
        <v>3121</v>
      </c>
      <c r="D1850" s="30">
        <v>1010</v>
      </c>
      <c r="E1850" s="30">
        <v>506</v>
      </c>
      <c r="F1850" s="30">
        <v>1</v>
      </c>
      <c r="G1850" s="38">
        <v>75268.62</v>
      </c>
      <c r="H1850" s="38">
        <v>57065.440000000002</v>
      </c>
      <c r="I1850" s="30">
        <v>0</v>
      </c>
      <c r="J1850" s="38">
        <v>0</v>
      </c>
      <c r="K1850" s="32">
        <v>0.1837</v>
      </c>
    </row>
    <row r="1851" spans="1:11" ht="15" x14ac:dyDescent="0.3">
      <c r="A1851" s="33" t="s">
        <v>4970</v>
      </c>
      <c r="B1851" s="34">
        <v>202508</v>
      </c>
      <c r="C1851" s="35" t="s">
        <v>3121</v>
      </c>
      <c r="D1851" s="34">
        <v>1003</v>
      </c>
      <c r="E1851" s="34">
        <v>509</v>
      </c>
      <c r="F1851" s="34">
        <v>1</v>
      </c>
      <c r="G1851" s="39">
        <v>11586.67</v>
      </c>
      <c r="H1851" s="39">
        <v>11931.92</v>
      </c>
      <c r="I1851" s="34">
        <v>0</v>
      </c>
      <c r="J1851" s="39">
        <v>0</v>
      </c>
      <c r="K1851" s="36">
        <v>0.1431</v>
      </c>
    </row>
    <row r="1852" spans="1:11" ht="15" x14ac:dyDescent="0.3">
      <c r="A1852" s="29" t="s">
        <v>4971</v>
      </c>
      <c r="B1852" s="30">
        <v>202508</v>
      </c>
      <c r="C1852" s="31" t="s">
        <v>3121</v>
      </c>
      <c r="D1852" s="30">
        <v>1002</v>
      </c>
      <c r="E1852" s="30">
        <v>507</v>
      </c>
      <c r="F1852" s="30">
        <v>1</v>
      </c>
      <c r="G1852" s="38">
        <v>854.54</v>
      </c>
      <c r="H1852" s="38">
        <v>625.64</v>
      </c>
      <c r="I1852" s="30">
        <v>0</v>
      </c>
      <c r="J1852" s="38">
        <v>0</v>
      </c>
      <c r="K1852" s="32">
        <v>0.12</v>
      </c>
    </row>
    <row r="1853" spans="1:11" ht="15" x14ac:dyDescent="0.3">
      <c r="A1853" s="33" t="s">
        <v>4972</v>
      </c>
      <c r="B1853" s="34">
        <v>202508</v>
      </c>
      <c r="C1853" s="35" t="s">
        <v>3121</v>
      </c>
      <c r="D1853" s="34">
        <v>1013</v>
      </c>
      <c r="E1853" s="34">
        <v>501</v>
      </c>
      <c r="F1853" s="34">
        <v>1</v>
      </c>
      <c r="G1853" s="39">
        <v>37512.199999999997</v>
      </c>
      <c r="H1853" s="39">
        <v>28053.16</v>
      </c>
      <c r="I1853" s="34">
        <v>0</v>
      </c>
      <c r="J1853" s="39">
        <v>0</v>
      </c>
      <c r="K1853" s="36">
        <v>0.14580000000000001</v>
      </c>
    </row>
    <row r="1854" spans="1:11" ht="15" x14ac:dyDescent="0.3">
      <c r="A1854" s="29" t="s">
        <v>4973</v>
      </c>
      <c r="B1854" s="30">
        <v>202508</v>
      </c>
      <c r="C1854" s="31" t="s">
        <v>3121</v>
      </c>
      <c r="D1854" s="30">
        <v>1006</v>
      </c>
      <c r="E1854" s="30">
        <v>510</v>
      </c>
      <c r="F1854" s="30">
        <v>1</v>
      </c>
      <c r="G1854" s="38">
        <v>3222.68</v>
      </c>
      <c r="H1854" s="38">
        <v>2440.9899999999998</v>
      </c>
      <c r="I1854" s="30">
        <v>0</v>
      </c>
      <c r="J1854" s="38">
        <v>0</v>
      </c>
      <c r="K1854" s="32">
        <v>0.1182</v>
      </c>
    </row>
    <row r="1855" spans="1:11" ht="15" x14ac:dyDescent="0.3">
      <c r="A1855" s="33" t="s">
        <v>4974</v>
      </c>
      <c r="B1855" s="34">
        <v>202508</v>
      </c>
      <c r="C1855" s="35" t="s">
        <v>3121</v>
      </c>
      <c r="D1855" s="34">
        <v>1015</v>
      </c>
      <c r="E1855" s="34">
        <v>503</v>
      </c>
      <c r="F1855" s="34">
        <v>1</v>
      </c>
      <c r="G1855" s="39">
        <v>4160.5</v>
      </c>
      <c r="H1855" s="39">
        <v>4080.01</v>
      </c>
      <c r="I1855" s="34">
        <v>0</v>
      </c>
      <c r="J1855" s="39">
        <v>0</v>
      </c>
      <c r="K1855" s="36">
        <v>0.11749999999999999</v>
      </c>
    </row>
    <row r="1856" spans="1:11" ht="15" x14ac:dyDescent="0.3">
      <c r="A1856" s="29" t="s">
        <v>4975</v>
      </c>
      <c r="B1856" s="30">
        <v>202508</v>
      </c>
      <c r="C1856" s="31" t="s">
        <v>3121</v>
      </c>
      <c r="D1856" s="30">
        <v>1008</v>
      </c>
      <c r="E1856" s="30">
        <v>504</v>
      </c>
      <c r="F1856" s="30">
        <v>1</v>
      </c>
      <c r="G1856" s="38">
        <v>11680.28</v>
      </c>
      <c r="H1856" s="38">
        <v>7641.89</v>
      </c>
      <c r="I1856" s="30">
        <v>0</v>
      </c>
      <c r="J1856" s="38">
        <v>0</v>
      </c>
      <c r="K1856" s="32">
        <v>0.16639999999999999</v>
      </c>
    </row>
    <row r="1857" spans="1:11" ht="15" x14ac:dyDescent="0.3">
      <c r="A1857" s="33" t="s">
        <v>4976</v>
      </c>
      <c r="B1857" s="34">
        <v>202508</v>
      </c>
      <c r="C1857" s="35" t="s">
        <v>3121</v>
      </c>
      <c r="D1857" s="34">
        <v>1002</v>
      </c>
      <c r="E1857" s="34">
        <v>509</v>
      </c>
      <c r="F1857" s="34">
        <v>1</v>
      </c>
      <c r="G1857" s="39">
        <v>1399.63</v>
      </c>
      <c r="H1857" s="39">
        <v>1099.06</v>
      </c>
      <c r="I1857" s="34">
        <v>0</v>
      </c>
      <c r="J1857" s="39">
        <v>0</v>
      </c>
      <c r="K1857" s="36">
        <v>0.1898</v>
      </c>
    </row>
    <row r="1858" spans="1:11" ht="15" x14ac:dyDescent="0.3">
      <c r="A1858" s="29" t="s">
        <v>4977</v>
      </c>
      <c r="B1858" s="30">
        <v>202508</v>
      </c>
      <c r="C1858" s="31" t="s">
        <v>3121</v>
      </c>
      <c r="D1858" s="30">
        <v>1004</v>
      </c>
      <c r="E1858" s="30">
        <v>501</v>
      </c>
      <c r="F1858" s="30">
        <v>1</v>
      </c>
      <c r="G1858" s="38">
        <v>0</v>
      </c>
      <c r="H1858" s="38">
        <v>0</v>
      </c>
      <c r="I1858" s="30">
        <v>0</v>
      </c>
      <c r="J1858" s="38">
        <v>0</v>
      </c>
      <c r="K1858" s="32">
        <v>0.15939999999999999</v>
      </c>
    </row>
    <row r="1859" spans="1:11" ht="15" x14ac:dyDescent="0.3">
      <c r="A1859" s="33" t="s">
        <v>4978</v>
      </c>
      <c r="B1859" s="34">
        <v>202508</v>
      </c>
      <c r="C1859" s="35" t="s">
        <v>3121</v>
      </c>
      <c r="D1859" s="34">
        <v>1002</v>
      </c>
      <c r="E1859" s="34">
        <v>501</v>
      </c>
      <c r="F1859" s="34">
        <v>1</v>
      </c>
      <c r="G1859" s="39">
        <v>1311.83</v>
      </c>
      <c r="H1859" s="39">
        <v>1359.22</v>
      </c>
      <c r="I1859" s="34">
        <v>0</v>
      </c>
      <c r="J1859" s="39">
        <v>0</v>
      </c>
      <c r="K1859" s="36">
        <v>0.12790000000000001</v>
      </c>
    </row>
    <row r="1860" spans="1:11" ht="15" x14ac:dyDescent="0.3">
      <c r="A1860" s="29" t="s">
        <v>4979</v>
      </c>
      <c r="B1860" s="30">
        <v>202508</v>
      </c>
      <c r="C1860" s="31" t="s">
        <v>3121</v>
      </c>
      <c r="D1860" s="30">
        <v>1003</v>
      </c>
      <c r="E1860" s="30">
        <v>501</v>
      </c>
      <c r="F1860" s="30">
        <v>1</v>
      </c>
      <c r="G1860" s="38">
        <v>11262.78</v>
      </c>
      <c r="H1860" s="38">
        <v>8208.43</v>
      </c>
      <c r="I1860" s="30">
        <v>15</v>
      </c>
      <c r="J1860" s="38">
        <v>0</v>
      </c>
      <c r="K1860" s="32">
        <v>7.9799999999999996E-2</v>
      </c>
    </row>
    <row r="1861" spans="1:11" ht="15" x14ac:dyDescent="0.3">
      <c r="A1861" s="33" t="s">
        <v>4980</v>
      </c>
      <c r="B1861" s="34">
        <v>202508</v>
      </c>
      <c r="C1861" s="35" t="s">
        <v>3121</v>
      </c>
      <c r="D1861" s="34">
        <v>1004</v>
      </c>
      <c r="E1861" s="34">
        <v>505</v>
      </c>
      <c r="F1861" s="34">
        <v>1</v>
      </c>
      <c r="G1861" s="39">
        <v>0</v>
      </c>
      <c r="H1861" s="39">
        <v>0</v>
      </c>
      <c r="I1861" s="34">
        <v>0</v>
      </c>
      <c r="J1861" s="39">
        <v>0</v>
      </c>
      <c r="K1861" s="36">
        <v>0.17860000000000001</v>
      </c>
    </row>
    <row r="1862" spans="1:11" ht="15" x14ac:dyDescent="0.3">
      <c r="A1862" s="29" t="s">
        <v>4981</v>
      </c>
      <c r="B1862" s="30">
        <v>202508</v>
      </c>
      <c r="C1862" s="31" t="s">
        <v>3121</v>
      </c>
      <c r="D1862" s="30">
        <v>1009</v>
      </c>
      <c r="E1862" s="30">
        <v>510</v>
      </c>
      <c r="F1862" s="30">
        <v>1</v>
      </c>
      <c r="G1862" s="38">
        <v>0</v>
      </c>
      <c r="H1862" s="38">
        <v>0</v>
      </c>
      <c r="I1862" s="30">
        <v>0</v>
      </c>
      <c r="J1862" s="38">
        <v>0</v>
      </c>
      <c r="K1862" s="32">
        <v>0.1026</v>
      </c>
    </row>
    <row r="1863" spans="1:11" ht="15" x14ac:dyDescent="0.3">
      <c r="A1863" s="33" t="s">
        <v>4982</v>
      </c>
      <c r="B1863" s="34">
        <v>202508</v>
      </c>
      <c r="C1863" s="35" t="s">
        <v>3121</v>
      </c>
      <c r="D1863" s="34">
        <v>1009</v>
      </c>
      <c r="E1863" s="34">
        <v>505</v>
      </c>
      <c r="F1863" s="34">
        <v>1</v>
      </c>
      <c r="G1863" s="39">
        <v>0</v>
      </c>
      <c r="H1863" s="39">
        <v>0</v>
      </c>
      <c r="I1863" s="34">
        <v>0</v>
      </c>
      <c r="J1863" s="39">
        <v>0</v>
      </c>
      <c r="K1863" s="36">
        <v>0.15870000000000001</v>
      </c>
    </row>
    <row r="1864" spans="1:11" ht="15" x14ac:dyDescent="0.3">
      <c r="A1864" s="29" t="s">
        <v>4983</v>
      </c>
      <c r="B1864" s="30">
        <v>202508</v>
      </c>
      <c r="C1864" s="31" t="s">
        <v>3121</v>
      </c>
      <c r="D1864" s="30">
        <v>1004</v>
      </c>
      <c r="E1864" s="30">
        <v>506</v>
      </c>
      <c r="F1864" s="30">
        <v>1</v>
      </c>
      <c r="G1864" s="38">
        <v>0</v>
      </c>
      <c r="H1864" s="38">
        <v>0</v>
      </c>
      <c r="I1864" s="30">
        <v>0</v>
      </c>
      <c r="J1864" s="38">
        <v>0</v>
      </c>
      <c r="K1864" s="32">
        <v>0.14099999999999999</v>
      </c>
    </row>
    <row r="1865" spans="1:11" ht="15" x14ac:dyDescent="0.3">
      <c r="A1865" s="33" t="s">
        <v>4984</v>
      </c>
      <c r="B1865" s="34">
        <v>202508</v>
      </c>
      <c r="C1865" s="35" t="s">
        <v>3121</v>
      </c>
      <c r="D1865" s="34">
        <v>1012</v>
      </c>
      <c r="E1865" s="34">
        <v>510</v>
      </c>
      <c r="F1865" s="34">
        <v>1</v>
      </c>
      <c r="G1865" s="39">
        <v>0</v>
      </c>
      <c r="H1865" s="39">
        <v>0</v>
      </c>
      <c r="I1865" s="34">
        <v>0</v>
      </c>
      <c r="J1865" s="39">
        <v>0</v>
      </c>
      <c r="K1865" s="36">
        <v>0.13819999999999999</v>
      </c>
    </row>
    <row r="1866" spans="1:11" ht="15" x14ac:dyDescent="0.3">
      <c r="A1866" s="29" t="s">
        <v>4985</v>
      </c>
      <c r="B1866" s="30">
        <v>202508</v>
      </c>
      <c r="C1866" s="31" t="s">
        <v>3121</v>
      </c>
      <c r="D1866" s="30">
        <v>1003</v>
      </c>
      <c r="E1866" s="30">
        <v>502</v>
      </c>
      <c r="F1866" s="30">
        <v>1</v>
      </c>
      <c r="G1866" s="38">
        <v>10953.54</v>
      </c>
      <c r="H1866" s="38">
        <v>8219.01</v>
      </c>
      <c r="I1866" s="30">
        <v>0</v>
      </c>
      <c r="J1866" s="38">
        <v>0</v>
      </c>
      <c r="K1866" s="32">
        <v>0.13150000000000001</v>
      </c>
    </row>
    <row r="1867" spans="1:11" ht="15" x14ac:dyDescent="0.3">
      <c r="A1867" s="33" t="s">
        <v>4986</v>
      </c>
      <c r="B1867" s="34">
        <v>202508</v>
      </c>
      <c r="C1867" s="35" t="s">
        <v>3121</v>
      </c>
      <c r="D1867" s="34">
        <v>1008</v>
      </c>
      <c r="E1867" s="34">
        <v>508</v>
      </c>
      <c r="F1867" s="34">
        <v>1</v>
      </c>
      <c r="G1867" s="39">
        <v>8490.07</v>
      </c>
      <c r="H1867" s="39">
        <v>7410.01</v>
      </c>
      <c r="I1867" s="34">
        <v>0</v>
      </c>
      <c r="J1867" s="39">
        <v>0</v>
      </c>
      <c r="K1867" s="36">
        <v>9.6100000000000005E-2</v>
      </c>
    </row>
    <row r="1868" spans="1:11" ht="15" x14ac:dyDescent="0.3">
      <c r="A1868" s="29" t="s">
        <v>4987</v>
      </c>
      <c r="B1868" s="30">
        <v>202508</v>
      </c>
      <c r="C1868" s="31" t="s">
        <v>3121</v>
      </c>
      <c r="D1868" s="30">
        <v>1005</v>
      </c>
      <c r="E1868" s="30">
        <v>514</v>
      </c>
      <c r="F1868" s="30">
        <v>1</v>
      </c>
      <c r="G1868" s="38">
        <v>26852.44</v>
      </c>
      <c r="H1868" s="38">
        <v>23850.53</v>
      </c>
      <c r="I1868" s="30">
        <v>10</v>
      </c>
      <c r="J1868" s="38">
        <v>0</v>
      </c>
      <c r="K1868" s="32">
        <v>0.1749</v>
      </c>
    </row>
    <row r="1869" spans="1:11" ht="15" x14ac:dyDescent="0.3">
      <c r="A1869" s="33" t="s">
        <v>4988</v>
      </c>
      <c r="B1869" s="34">
        <v>202508</v>
      </c>
      <c r="C1869" s="35" t="s">
        <v>3121</v>
      </c>
      <c r="D1869" s="34">
        <v>1014</v>
      </c>
      <c r="E1869" s="34">
        <v>514</v>
      </c>
      <c r="F1869" s="34">
        <v>1</v>
      </c>
      <c r="G1869" s="39">
        <v>24845.96</v>
      </c>
      <c r="H1869" s="39">
        <v>19343.560000000001</v>
      </c>
      <c r="I1869" s="34">
        <v>0</v>
      </c>
      <c r="J1869" s="39">
        <v>0</v>
      </c>
      <c r="K1869" s="36">
        <v>9.35E-2</v>
      </c>
    </row>
    <row r="1870" spans="1:11" ht="15" x14ac:dyDescent="0.3">
      <c r="A1870" s="29" t="s">
        <v>4989</v>
      </c>
      <c r="B1870" s="30">
        <v>202508</v>
      </c>
      <c r="C1870" s="31" t="s">
        <v>3121</v>
      </c>
      <c r="D1870" s="30">
        <v>1012</v>
      </c>
      <c r="E1870" s="30">
        <v>508</v>
      </c>
      <c r="F1870" s="30">
        <v>1</v>
      </c>
      <c r="G1870" s="38">
        <v>0</v>
      </c>
      <c r="H1870" s="38">
        <v>0</v>
      </c>
      <c r="I1870" s="30">
        <v>0</v>
      </c>
      <c r="J1870" s="38">
        <v>0</v>
      </c>
      <c r="K1870" s="32">
        <v>0.14130000000000001</v>
      </c>
    </row>
    <row r="1871" spans="1:11" ht="15" x14ac:dyDescent="0.3">
      <c r="A1871" s="33" t="s">
        <v>4990</v>
      </c>
      <c r="B1871" s="34">
        <v>202508</v>
      </c>
      <c r="C1871" s="35" t="s">
        <v>3121</v>
      </c>
      <c r="D1871" s="34">
        <v>1004</v>
      </c>
      <c r="E1871" s="34">
        <v>508</v>
      </c>
      <c r="F1871" s="34">
        <v>1</v>
      </c>
      <c r="G1871" s="39">
        <v>0</v>
      </c>
      <c r="H1871" s="39">
        <v>0</v>
      </c>
      <c r="I1871" s="34">
        <v>0</v>
      </c>
      <c r="J1871" s="39">
        <v>0</v>
      </c>
      <c r="K1871" s="36">
        <v>0.1002</v>
      </c>
    </row>
    <row r="1872" spans="1:11" ht="15" x14ac:dyDescent="0.3">
      <c r="A1872" s="29" t="s">
        <v>4991</v>
      </c>
      <c r="B1872" s="30">
        <v>202508</v>
      </c>
      <c r="C1872" s="31" t="s">
        <v>3121</v>
      </c>
      <c r="D1872" s="30">
        <v>1004</v>
      </c>
      <c r="E1872" s="30">
        <v>505</v>
      </c>
      <c r="F1872" s="30">
        <v>1</v>
      </c>
      <c r="G1872" s="38">
        <v>0</v>
      </c>
      <c r="H1872" s="38">
        <v>0</v>
      </c>
      <c r="I1872" s="30">
        <v>0</v>
      </c>
      <c r="J1872" s="38">
        <v>0</v>
      </c>
      <c r="K1872" s="32">
        <v>0.1726</v>
      </c>
    </row>
    <row r="1873" spans="1:11" ht="15" x14ac:dyDescent="0.3">
      <c r="A1873" s="33" t="s">
        <v>4992</v>
      </c>
      <c r="B1873" s="34">
        <v>202508</v>
      </c>
      <c r="C1873" s="35" t="s">
        <v>3121</v>
      </c>
      <c r="D1873" s="34">
        <v>1014</v>
      </c>
      <c r="E1873" s="34">
        <v>513</v>
      </c>
      <c r="F1873" s="34">
        <v>1</v>
      </c>
      <c r="G1873" s="39">
        <v>9525.0499999999993</v>
      </c>
      <c r="H1873" s="39">
        <v>6705.31</v>
      </c>
      <c r="I1873" s="34">
        <v>0</v>
      </c>
      <c r="J1873" s="39">
        <v>0</v>
      </c>
      <c r="K1873" s="36">
        <v>0.1489</v>
      </c>
    </row>
    <row r="1874" spans="1:11" ht="15" x14ac:dyDescent="0.3">
      <c r="A1874" s="29" t="s">
        <v>4993</v>
      </c>
      <c r="B1874" s="30">
        <v>202508</v>
      </c>
      <c r="C1874" s="31" t="s">
        <v>3121</v>
      </c>
      <c r="D1874" s="30">
        <v>1017</v>
      </c>
      <c r="E1874" s="30">
        <v>502</v>
      </c>
      <c r="F1874" s="30">
        <v>1</v>
      </c>
      <c r="G1874" s="38">
        <v>495.59</v>
      </c>
      <c r="H1874" s="38">
        <v>415.01</v>
      </c>
      <c r="I1874" s="30">
        <v>0</v>
      </c>
      <c r="J1874" s="38">
        <v>0</v>
      </c>
      <c r="K1874" s="32">
        <v>0.16159999999999999</v>
      </c>
    </row>
    <row r="1875" spans="1:11" ht="15" x14ac:dyDescent="0.3">
      <c r="A1875" s="33" t="s">
        <v>4994</v>
      </c>
      <c r="B1875" s="34">
        <v>202508</v>
      </c>
      <c r="C1875" s="35" t="s">
        <v>3121</v>
      </c>
      <c r="D1875" s="34">
        <v>1020</v>
      </c>
      <c r="E1875" s="34">
        <v>504</v>
      </c>
      <c r="F1875" s="34">
        <v>1</v>
      </c>
      <c r="G1875" s="39">
        <v>31850.27</v>
      </c>
      <c r="H1875" s="39">
        <v>28645.57</v>
      </c>
      <c r="I1875" s="34">
        <v>0</v>
      </c>
      <c r="J1875" s="39">
        <v>0</v>
      </c>
      <c r="K1875" s="36">
        <v>0.14419999999999999</v>
      </c>
    </row>
    <row r="1876" spans="1:11" ht="15" x14ac:dyDescent="0.3">
      <c r="A1876" s="29" t="s">
        <v>4995</v>
      </c>
      <c r="B1876" s="30">
        <v>202508</v>
      </c>
      <c r="C1876" s="31" t="s">
        <v>3121</v>
      </c>
      <c r="D1876" s="30">
        <v>1002</v>
      </c>
      <c r="E1876" s="30">
        <v>507</v>
      </c>
      <c r="F1876" s="30">
        <v>1</v>
      </c>
      <c r="G1876" s="38">
        <v>493.06</v>
      </c>
      <c r="H1876" s="38">
        <v>391.87</v>
      </c>
      <c r="I1876" s="30">
        <v>5</v>
      </c>
      <c r="J1876" s="38">
        <v>0</v>
      </c>
      <c r="K1876" s="32">
        <v>0.18329999999999999</v>
      </c>
    </row>
    <row r="1877" spans="1:11" ht="15" x14ac:dyDescent="0.3">
      <c r="A1877" s="33" t="s">
        <v>4996</v>
      </c>
      <c r="B1877" s="34">
        <v>202508</v>
      </c>
      <c r="C1877" s="35" t="s">
        <v>3121</v>
      </c>
      <c r="D1877" s="34">
        <v>1016</v>
      </c>
      <c r="E1877" s="34">
        <v>504</v>
      </c>
      <c r="F1877" s="34">
        <v>1</v>
      </c>
      <c r="G1877" s="39">
        <v>17756.560000000001</v>
      </c>
      <c r="H1877" s="39">
        <v>15230.6</v>
      </c>
      <c r="I1877" s="34">
        <v>0</v>
      </c>
      <c r="J1877" s="39">
        <v>0</v>
      </c>
      <c r="K1877" s="36">
        <v>0.1145</v>
      </c>
    </row>
    <row r="1878" spans="1:11" ht="15" x14ac:dyDescent="0.3">
      <c r="A1878" s="29" t="s">
        <v>4997</v>
      </c>
      <c r="B1878" s="30">
        <v>202508</v>
      </c>
      <c r="C1878" s="31" t="s">
        <v>3121</v>
      </c>
      <c r="D1878" s="30">
        <v>1012</v>
      </c>
      <c r="E1878" s="30">
        <v>505</v>
      </c>
      <c r="F1878" s="30">
        <v>1</v>
      </c>
      <c r="G1878" s="38">
        <v>0</v>
      </c>
      <c r="H1878" s="38">
        <v>0</v>
      </c>
      <c r="I1878" s="30">
        <v>0</v>
      </c>
      <c r="J1878" s="38">
        <v>0</v>
      </c>
      <c r="K1878" s="32">
        <v>0.111</v>
      </c>
    </row>
    <row r="1879" spans="1:11" ht="15" x14ac:dyDescent="0.3">
      <c r="A1879" s="33" t="s">
        <v>4998</v>
      </c>
      <c r="B1879" s="34">
        <v>202508</v>
      </c>
      <c r="C1879" s="35" t="s">
        <v>3121</v>
      </c>
      <c r="D1879" s="34">
        <v>1010</v>
      </c>
      <c r="E1879" s="34">
        <v>515</v>
      </c>
      <c r="F1879" s="34">
        <v>1</v>
      </c>
      <c r="G1879" s="39">
        <v>47251.02</v>
      </c>
      <c r="H1879" s="39">
        <v>36022.68</v>
      </c>
      <c r="I1879" s="34">
        <v>5</v>
      </c>
      <c r="J1879" s="39">
        <v>0</v>
      </c>
      <c r="K1879" s="36">
        <v>0.11459999999999999</v>
      </c>
    </row>
    <row r="1880" spans="1:11" ht="15" x14ac:dyDescent="0.3">
      <c r="A1880" s="29" t="s">
        <v>4999</v>
      </c>
      <c r="B1880" s="30">
        <v>202509</v>
      </c>
      <c r="C1880" s="31" t="s">
        <v>3121</v>
      </c>
      <c r="D1880" s="30">
        <v>1006</v>
      </c>
      <c r="E1880" s="30">
        <v>502</v>
      </c>
      <c r="F1880" s="30">
        <v>1</v>
      </c>
      <c r="G1880" s="38">
        <v>3049.37</v>
      </c>
      <c r="H1880" s="38">
        <v>3162.9</v>
      </c>
      <c r="I1880" s="30">
        <v>0</v>
      </c>
      <c r="J1880" s="38">
        <v>0</v>
      </c>
      <c r="K1880" s="32">
        <v>0.1225</v>
      </c>
    </row>
    <row r="1881" spans="1:11" ht="15" x14ac:dyDescent="0.3">
      <c r="A1881" s="33" t="s">
        <v>5000</v>
      </c>
      <c r="B1881" s="34">
        <v>202509</v>
      </c>
      <c r="C1881" s="35" t="s">
        <v>3121</v>
      </c>
      <c r="D1881" s="34">
        <v>1018</v>
      </c>
      <c r="E1881" s="34">
        <v>507</v>
      </c>
      <c r="F1881" s="34">
        <v>1</v>
      </c>
      <c r="G1881" s="39">
        <v>2790.01</v>
      </c>
      <c r="H1881" s="39">
        <v>2012.31</v>
      </c>
      <c r="I1881" s="34">
        <v>0</v>
      </c>
      <c r="J1881" s="39">
        <v>0</v>
      </c>
      <c r="K1881" s="36">
        <v>0.1704</v>
      </c>
    </row>
    <row r="1882" spans="1:11" ht="15" x14ac:dyDescent="0.3">
      <c r="A1882" s="29" t="s">
        <v>5001</v>
      </c>
      <c r="B1882" s="30">
        <v>202509</v>
      </c>
      <c r="C1882" s="31" t="s">
        <v>3121</v>
      </c>
      <c r="D1882" s="30">
        <v>1009</v>
      </c>
      <c r="E1882" s="30">
        <v>510</v>
      </c>
      <c r="F1882" s="30">
        <v>1</v>
      </c>
      <c r="G1882" s="38">
        <v>0</v>
      </c>
      <c r="H1882" s="38">
        <v>0</v>
      </c>
      <c r="I1882" s="30">
        <v>0</v>
      </c>
      <c r="J1882" s="38">
        <v>0</v>
      </c>
      <c r="K1882" s="32">
        <v>0.1182</v>
      </c>
    </row>
    <row r="1883" spans="1:11" ht="15" x14ac:dyDescent="0.3">
      <c r="A1883" s="33" t="s">
        <v>5002</v>
      </c>
      <c r="B1883" s="34">
        <v>202509</v>
      </c>
      <c r="C1883" s="35" t="s">
        <v>3121</v>
      </c>
      <c r="D1883" s="34">
        <v>1006</v>
      </c>
      <c r="E1883" s="34">
        <v>510</v>
      </c>
      <c r="F1883" s="34">
        <v>1</v>
      </c>
      <c r="G1883" s="39">
        <v>5275.57</v>
      </c>
      <c r="H1883" s="39">
        <v>5068.5200000000004</v>
      </c>
      <c r="I1883" s="34">
        <v>0</v>
      </c>
      <c r="J1883" s="39">
        <v>0</v>
      </c>
      <c r="K1883" s="36">
        <v>9.1200000000000003E-2</v>
      </c>
    </row>
    <row r="1884" spans="1:11" ht="15" x14ac:dyDescent="0.3">
      <c r="A1884" s="29" t="s">
        <v>5003</v>
      </c>
      <c r="B1884" s="30">
        <v>202509</v>
      </c>
      <c r="C1884" s="31" t="s">
        <v>3121</v>
      </c>
      <c r="D1884" s="30">
        <v>1016</v>
      </c>
      <c r="E1884" s="30">
        <v>505</v>
      </c>
      <c r="F1884" s="30">
        <v>1</v>
      </c>
      <c r="G1884" s="38">
        <v>6089.47</v>
      </c>
      <c r="H1884" s="38">
        <v>5659.5</v>
      </c>
      <c r="I1884" s="30">
        <v>0</v>
      </c>
      <c r="J1884" s="38">
        <v>0</v>
      </c>
      <c r="K1884" s="32">
        <v>0.13719999999999999</v>
      </c>
    </row>
    <row r="1885" spans="1:11" ht="15" x14ac:dyDescent="0.3">
      <c r="A1885" s="33" t="s">
        <v>5004</v>
      </c>
      <c r="B1885" s="34">
        <v>202509</v>
      </c>
      <c r="C1885" s="35" t="s">
        <v>3121</v>
      </c>
      <c r="D1885" s="34">
        <v>1012</v>
      </c>
      <c r="E1885" s="34">
        <v>515</v>
      </c>
      <c r="F1885" s="34">
        <v>1</v>
      </c>
      <c r="G1885" s="39">
        <v>0</v>
      </c>
      <c r="H1885" s="39">
        <v>0</v>
      </c>
      <c r="I1885" s="34">
        <v>0</v>
      </c>
      <c r="J1885" s="39">
        <v>0</v>
      </c>
      <c r="K1885" s="36">
        <v>0.19989999999999999</v>
      </c>
    </row>
    <row r="1886" spans="1:11" ht="15" x14ac:dyDescent="0.3">
      <c r="A1886" s="29" t="s">
        <v>5005</v>
      </c>
      <c r="B1886" s="30">
        <v>202509</v>
      </c>
      <c r="C1886" s="31" t="s">
        <v>3121</v>
      </c>
      <c r="D1886" s="30">
        <v>1004</v>
      </c>
      <c r="E1886" s="30">
        <v>502</v>
      </c>
      <c r="F1886" s="30">
        <v>1</v>
      </c>
      <c r="G1886" s="38">
        <v>0</v>
      </c>
      <c r="H1886" s="38">
        <v>0</v>
      </c>
      <c r="I1886" s="30">
        <v>0</v>
      </c>
      <c r="J1886" s="38">
        <v>0</v>
      </c>
      <c r="K1886" s="32">
        <v>0.1263</v>
      </c>
    </row>
    <row r="1887" spans="1:11" ht="15" x14ac:dyDescent="0.3">
      <c r="A1887" s="33" t="s">
        <v>5006</v>
      </c>
      <c r="B1887" s="34">
        <v>202509</v>
      </c>
      <c r="C1887" s="35" t="s">
        <v>3121</v>
      </c>
      <c r="D1887" s="34">
        <v>1019</v>
      </c>
      <c r="E1887" s="34">
        <v>506</v>
      </c>
      <c r="F1887" s="34">
        <v>1</v>
      </c>
      <c r="G1887" s="39">
        <v>7407.46</v>
      </c>
      <c r="H1887" s="39">
        <v>6094.99</v>
      </c>
      <c r="I1887" s="34">
        <v>0</v>
      </c>
      <c r="J1887" s="39">
        <v>0</v>
      </c>
      <c r="K1887" s="36">
        <v>0.1741</v>
      </c>
    </row>
    <row r="1888" spans="1:11" ht="15" x14ac:dyDescent="0.3">
      <c r="A1888" s="29" t="s">
        <v>5007</v>
      </c>
      <c r="B1888" s="30">
        <v>202509</v>
      </c>
      <c r="C1888" s="31" t="s">
        <v>3121</v>
      </c>
      <c r="D1888" s="30">
        <v>1013</v>
      </c>
      <c r="E1888" s="30">
        <v>511</v>
      </c>
      <c r="F1888" s="30">
        <v>1</v>
      </c>
      <c r="G1888" s="38">
        <v>39005.43</v>
      </c>
      <c r="H1888" s="38">
        <v>37472.65</v>
      </c>
      <c r="I1888" s="30">
        <v>0</v>
      </c>
      <c r="J1888" s="38">
        <v>0</v>
      </c>
      <c r="K1888" s="32">
        <v>0.1605</v>
      </c>
    </row>
    <row r="1889" spans="1:11" ht="15" x14ac:dyDescent="0.3">
      <c r="A1889" s="33" t="s">
        <v>5008</v>
      </c>
      <c r="B1889" s="34">
        <v>202509</v>
      </c>
      <c r="C1889" s="35" t="s">
        <v>3121</v>
      </c>
      <c r="D1889" s="34">
        <v>1006</v>
      </c>
      <c r="E1889" s="34">
        <v>513</v>
      </c>
      <c r="F1889" s="34">
        <v>1</v>
      </c>
      <c r="G1889" s="39">
        <v>5602.84</v>
      </c>
      <c r="H1889" s="39">
        <v>3861.08</v>
      </c>
      <c r="I1889" s="34">
        <v>0</v>
      </c>
      <c r="J1889" s="39">
        <v>0</v>
      </c>
      <c r="K1889" s="36">
        <v>0.1691</v>
      </c>
    </row>
    <row r="1890" spans="1:11" ht="15" x14ac:dyDescent="0.3">
      <c r="A1890" s="29" t="s">
        <v>5009</v>
      </c>
      <c r="B1890" s="30">
        <v>202509</v>
      </c>
      <c r="C1890" s="31" t="s">
        <v>3121</v>
      </c>
      <c r="D1890" s="30">
        <v>1005</v>
      </c>
      <c r="E1890" s="30">
        <v>510</v>
      </c>
      <c r="F1890" s="30">
        <v>1</v>
      </c>
      <c r="G1890" s="38">
        <v>26156.99</v>
      </c>
      <c r="H1890" s="38">
        <v>22520.799999999999</v>
      </c>
      <c r="I1890" s="30">
        <v>10</v>
      </c>
      <c r="J1890" s="38">
        <v>0</v>
      </c>
      <c r="K1890" s="32">
        <v>0.1013</v>
      </c>
    </row>
    <row r="1891" spans="1:11" ht="15" x14ac:dyDescent="0.3">
      <c r="A1891" s="33" t="s">
        <v>5010</v>
      </c>
      <c r="B1891" s="34">
        <v>202509</v>
      </c>
      <c r="C1891" s="35" t="s">
        <v>3121</v>
      </c>
      <c r="D1891" s="34">
        <v>1005</v>
      </c>
      <c r="E1891" s="34">
        <v>504</v>
      </c>
      <c r="F1891" s="34">
        <v>1</v>
      </c>
      <c r="G1891" s="39">
        <v>29443.52</v>
      </c>
      <c r="H1891" s="39">
        <v>22053.83</v>
      </c>
      <c r="I1891" s="34">
        <v>5</v>
      </c>
      <c r="J1891" s="39">
        <v>0</v>
      </c>
      <c r="K1891" s="36">
        <v>0.129</v>
      </c>
    </row>
    <row r="1892" spans="1:11" ht="15" x14ac:dyDescent="0.3">
      <c r="A1892" s="29" t="s">
        <v>5011</v>
      </c>
      <c r="B1892" s="30">
        <v>202509</v>
      </c>
      <c r="C1892" s="31" t="s">
        <v>3121</v>
      </c>
      <c r="D1892" s="30">
        <v>1006</v>
      </c>
      <c r="E1892" s="30">
        <v>502</v>
      </c>
      <c r="F1892" s="30">
        <v>1</v>
      </c>
      <c r="G1892" s="38">
        <v>5952.9</v>
      </c>
      <c r="H1892" s="38">
        <v>6008.08</v>
      </c>
      <c r="I1892" s="30">
        <v>0</v>
      </c>
      <c r="J1892" s="38">
        <v>0</v>
      </c>
      <c r="K1892" s="32">
        <v>0.14990000000000001</v>
      </c>
    </row>
    <row r="1893" spans="1:11" ht="15" x14ac:dyDescent="0.3">
      <c r="A1893" s="33" t="s">
        <v>5012</v>
      </c>
      <c r="B1893" s="34">
        <v>202509</v>
      </c>
      <c r="C1893" s="35" t="s">
        <v>3121</v>
      </c>
      <c r="D1893" s="34">
        <v>1002</v>
      </c>
      <c r="E1893" s="34">
        <v>501</v>
      </c>
      <c r="F1893" s="34">
        <v>1</v>
      </c>
      <c r="G1893" s="39">
        <v>913.69</v>
      </c>
      <c r="H1893" s="39">
        <v>585.30999999999995</v>
      </c>
      <c r="I1893" s="34">
        <v>10</v>
      </c>
      <c r="J1893" s="39">
        <v>0</v>
      </c>
      <c r="K1893" s="36">
        <v>0.12570000000000001</v>
      </c>
    </row>
    <row r="1894" spans="1:11" ht="15" x14ac:dyDescent="0.3">
      <c r="A1894" s="29" t="s">
        <v>5013</v>
      </c>
      <c r="B1894" s="30">
        <v>202509</v>
      </c>
      <c r="C1894" s="31" t="s">
        <v>3121</v>
      </c>
      <c r="D1894" s="30">
        <v>1006</v>
      </c>
      <c r="E1894" s="30">
        <v>513</v>
      </c>
      <c r="F1894" s="30">
        <v>1</v>
      </c>
      <c r="G1894" s="38">
        <v>4281.5200000000004</v>
      </c>
      <c r="H1894" s="38">
        <v>4129.47</v>
      </c>
      <c r="I1894" s="30">
        <v>0</v>
      </c>
      <c r="J1894" s="38">
        <v>0</v>
      </c>
      <c r="K1894" s="32">
        <v>0.12870000000000001</v>
      </c>
    </row>
    <row r="1895" spans="1:11" ht="15" x14ac:dyDescent="0.3">
      <c r="A1895" s="33" t="s">
        <v>5014</v>
      </c>
      <c r="B1895" s="34">
        <v>202509</v>
      </c>
      <c r="C1895" s="35" t="s">
        <v>3121</v>
      </c>
      <c r="D1895" s="34">
        <v>1011</v>
      </c>
      <c r="E1895" s="34">
        <v>515</v>
      </c>
      <c r="F1895" s="34">
        <v>1</v>
      </c>
      <c r="G1895" s="39">
        <v>14139.29</v>
      </c>
      <c r="H1895" s="39">
        <v>14000.18</v>
      </c>
      <c r="I1895" s="34">
        <v>0</v>
      </c>
      <c r="J1895" s="39">
        <v>0</v>
      </c>
      <c r="K1895" s="36">
        <v>0.1704</v>
      </c>
    </row>
    <row r="1896" spans="1:11" ht="15" x14ac:dyDescent="0.3">
      <c r="A1896" s="29" t="s">
        <v>5015</v>
      </c>
      <c r="B1896" s="30">
        <v>202509</v>
      </c>
      <c r="C1896" s="31" t="s">
        <v>3121</v>
      </c>
      <c r="D1896" s="30">
        <v>1002</v>
      </c>
      <c r="E1896" s="30">
        <v>506</v>
      </c>
      <c r="F1896" s="30">
        <v>1</v>
      </c>
      <c r="G1896" s="38">
        <v>280.14</v>
      </c>
      <c r="H1896" s="38">
        <v>236.16</v>
      </c>
      <c r="I1896" s="30">
        <v>0</v>
      </c>
      <c r="J1896" s="38">
        <v>0</v>
      </c>
      <c r="K1896" s="32">
        <v>0.14879999999999999</v>
      </c>
    </row>
    <row r="1897" spans="1:11" ht="15" x14ac:dyDescent="0.3">
      <c r="A1897" s="33" t="s">
        <v>5016</v>
      </c>
      <c r="B1897" s="34">
        <v>202509</v>
      </c>
      <c r="C1897" s="35" t="s">
        <v>3121</v>
      </c>
      <c r="D1897" s="34">
        <v>1012</v>
      </c>
      <c r="E1897" s="34">
        <v>511</v>
      </c>
      <c r="F1897" s="34">
        <v>1</v>
      </c>
      <c r="G1897" s="39">
        <v>0</v>
      </c>
      <c r="H1897" s="39">
        <v>0</v>
      </c>
      <c r="I1897" s="34">
        <v>0</v>
      </c>
      <c r="J1897" s="39">
        <v>0</v>
      </c>
      <c r="K1897" s="36">
        <v>9.2299999999999993E-2</v>
      </c>
    </row>
    <row r="1898" spans="1:11" ht="15" x14ac:dyDescent="0.3">
      <c r="A1898" s="29" t="s">
        <v>5017</v>
      </c>
      <c r="B1898" s="30">
        <v>202509</v>
      </c>
      <c r="C1898" s="31" t="s">
        <v>3121</v>
      </c>
      <c r="D1898" s="30">
        <v>1003</v>
      </c>
      <c r="E1898" s="30">
        <v>513</v>
      </c>
      <c r="F1898" s="30">
        <v>1</v>
      </c>
      <c r="G1898" s="38">
        <v>7870.15</v>
      </c>
      <c r="H1898" s="38">
        <v>5911.7</v>
      </c>
      <c r="I1898" s="30">
        <v>0</v>
      </c>
      <c r="J1898" s="38">
        <v>0</v>
      </c>
      <c r="K1898" s="32">
        <v>0.1203</v>
      </c>
    </row>
    <row r="1899" spans="1:11" ht="15" x14ac:dyDescent="0.3">
      <c r="A1899" s="33" t="s">
        <v>5018</v>
      </c>
      <c r="B1899" s="34">
        <v>202509</v>
      </c>
      <c r="C1899" s="35" t="s">
        <v>3121</v>
      </c>
      <c r="D1899" s="34">
        <v>1010</v>
      </c>
      <c r="E1899" s="34">
        <v>510</v>
      </c>
      <c r="F1899" s="34">
        <v>1</v>
      </c>
      <c r="G1899" s="39">
        <v>85424.12</v>
      </c>
      <c r="H1899" s="39">
        <v>52689.42</v>
      </c>
      <c r="I1899" s="34">
        <v>10</v>
      </c>
      <c r="J1899" s="39">
        <v>0</v>
      </c>
      <c r="K1899" s="36">
        <v>0.16039999999999999</v>
      </c>
    </row>
    <row r="1900" spans="1:11" ht="15" x14ac:dyDescent="0.3">
      <c r="A1900" s="29" t="s">
        <v>5019</v>
      </c>
      <c r="B1900" s="30">
        <v>202509</v>
      </c>
      <c r="C1900" s="31" t="s">
        <v>3121</v>
      </c>
      <c r="D1900" s="30">
        <v>1005</v>
      </c>
      <c r="E1900" s="30">
        <v>512</v>
      </c>
      <c r="F1900" s="30">
        <v>1</v>
      </c>
      <c r="G1900" s="38">
        <v>42768.32</v>
      </c>
      <c r="H1900" s="38">
        <v>43263.61</v>
      </c>
      <c r="I1900" s="30">
        <v>0</v>
      </c>
      <c r="J1900" s="38">
        <v>0</v>
      </c>
      <c r="K1900" s="32">
        <v>0.1024</v>
      </c>
    </row>
    <row r="1901" spans="1:11" ht="15" x14ac:dyDescent="0.3">
      <c r="A1901" s="33" t="s">
        <v>5020</v>
      </c>
      <c r="B1901" s="34">
        <v>202509</v>
      </c>
      <c r="C1901" s="35" t="s">
        <v>3121</v>
      </c>
      <c r="D1901" s="34">
        <v>1014</v>
      </c>
      <c r="E1901" s="34">
        <v>514</v>
      </c>
      <c r="F1901" s="34">
        <v>1</v>
      </c>
      <c r="G1901" s="39">
        <v>27659.53</v>
      </c>
      <c r="H1901" s="39">
        <v>25854.17</v>
      </c>
      <c r="I1901" s="34">
        <v>0</v>
      </c>
      <c r="J1901" s="39">
        <v>0</v>
      </c>
      <c r="K1901" s="36">
        <v>0.12859999999999999</v>
      </c>
    </row>
    <row r="1902" spans="1:11" ht="15" x14ac:dyDescent="0.3">
      <c r="A1902" s="29" t="s">
        <v>5021</v>
      </c>
      <c r="B1902" s="30">
        <v>202509</v>
      </c>
      <c r="C1902" s="31" t="s">
        <v>3121</v>
      </c>
      <c r="D1902" s="30">
        <v>1013</v>
      </c>
      <c r="E1902" s="30">
        <v>515</v>
      </c>
      <c r="F1902" s="30">
        <v>1</v>
      </c>
      <c r="G1902" s="38">
        <v>28613.43</v>
      </c>
      <c r="H1902" s="38">
        <v>18652.05</v>
      </c>
      <c r="I1902" s="30">
        <v>15</v>
      </c>
      <c r="J1902" s="38">
        <v>0</v>
      </c>
      <c r="K1902" s="32">
        <v>0.12590000000000001</v>
      </c>
    </row>
    <row r="1903" spans="1:11" ht="15" x14ac:dyDescent="0.3">
      <c r="A1903" s="33" t="s">
        <v>5022</v>
      </c>
      <c r="B1903" s="34">
        <v>202509</v>
      </c>
      <c r="C1903" s="35" t="s">
        <v>3121</v>
      </c>
      <c r="D1903" s="34">
        <v>1019</v>
      </c>
      <c r="E1903" s="34">
        <v>507</v>
      </c>
      <c r="F1903" s="34">
        <v>1</v>
      </c>
      <c r="G1903" s="39">
        <v>5028.6400000000003</v>
      </c>
      <c r="H1903" s="39">
        <v>4429.32</v>
      </c>
      <c r="I1903" s="34">
        <v>0</v>
      </c>
      <c r="J1903" s="39">
        <v>0</v>
      </c>
      <c r="K1903" s="36">
        <v>0.18229999999999999</v>
      </c>
    </row>
    <row r="1904" spans="1:11" ht="15" x14ac:dyDescent="0.3">
      <c r="A1904" s="29" t="s">
        <v>5023</v>
      </c>
      <c r="B1904" s="30">
        <v>202509</v>
      </c>
      <c r="C1904" s="31" t="s">
        <v>3121</v>
      </c>
      <c r="D1904" s="30">
        <v>1003</v>
      </c>
      <c r="E1904" s="30">
        <v>510</v>
      </c>
      <c r="F1904" s="30">
        <v>1</v>
      </c>
      <c r="G1904" s="38">
        <v>10255.49</v>
      </c>
      <c r="H1904" s="38">
        <v>8849.9500000000007</v>
      </c>
      <c r="I1904" s="30">
        <v>0</v>
      </c>
      <c r="J1904" s="38">
        <v>0</v>
      </c>
      <c r="K1904" s="32">
        <v>0.1188</v>
      </c>
    </row>
    <row r="1905" spans="1:11" ht="15" x14ac:dyDescent="0.3">
      <c r="A1905" s="33" t="s">
        <v>5024</v>
      </c>
      <c r="B1905" s="34">
        <v>202509</v>
      </c>
      <c r="C1905" s="35" t="s">
        <v>3121</v>
      </c>
      <c r="D1905" s="34">
        <v>1008</v>
      </c>
      <c r="E1905" s="34">
        <v>510</v>
      </c>
      <c r="F1905" s="34">
        <v>1</v>
      </c>
      <c r="G1905" s="39">
        <v>14528.62</v>
      </c>
      <c r="H1905" s="39">
        <v>12070.06</v>
      </c>
      <c r="I1905" s="34">
        <v>0</v>
      </c>
      <c r="J1905" s="39">
        <v>0</v>
      </c>
      <c r="K1905" s="36">
        <v>0.106</v>
      </c>
    </row>
    <row r="1906" spans="1:11" ht="15" x14ac:dyDescent="0.3">
      <c r="A1906" s="29" t="s">
        <v>5025</v>
      </c>
      <c r="B1906" s="30">
        <v>202509</v>
      </c>
      <c r="C1906" s="31" t="s">
        <v>3121</v>
      </c>
      <c r="D1906" s="30">
        <v>1014</v>
      </c>
      <c r="E1906" s="30">
        <v>507</v>
      </c>
      <c r="F1906" s="30">
        <v>1</v>
      </c>
      <c r="G1906" s="38">
        <v>37479.199999999997</v>
      </c>
      <c r="H1906" s="38">
        <v>27763.58</v>
      </c>
      <c r="I1906" s="30">
        <v>0</v>
      </c>
      <c r="J1906" s="38">
        <v>0</v>
      </c>
      <c r="K1906" s="32">
        <v>0.1522</v>
      </c>
    </row>
    <row r="1907" spans="1:11" ht="15" x14ac:dyDescent="0.3">
      <c r="A1907" s="33" t="s">
        <v>5026</v>
      </c>
      <c r="B1907" s="34">
        <v>202509</v>
      </c>
      <c r="C1907" s="35" t="s">
        <v>3121</v>
      </c>
      <c r="D1907" s="34">
        <v>1009</v>
      </c>
      <c r="E1907" s="34">
        <v>501</v>
      </c>
      <c r="F1907" s="34">
        <v>1</v>
      </c>
      <c r="G1907" s="39">
        <v>0</v>
      </c>
      <c r="H1907" s="39">
        <v>0</v>
      </c>
      <c r="I1907" s="34">
        <v>0</v>
      </c>
      <c r="J1907" s="39">
        <v>0</v>
      </c>
      <c r="K1907" s="36">
        <v>0.1103</v>
      </c>
    </row>
    <row r="1908" spans="1:11" ht="15" x14ac:dyDescent="0.3">
      <c r="A1908" s="29" t="s">
        <v>5027</v>
      </c>
      <c r="B1908" s="30">
        <v>202509</v>
      </c>
      <c r="C1908" s="31" t="s">
        <v>3121</v>
      </c>
      <c r="D1908" s="30">
        <v>1003</v>
      </c>
      <c r="E1908" s="30">
        <v>511</v>
      </c>
      <c r="F1908" s="30">
        <v>1</v>
      </c>
      <c r="G1908" s="38">
        <v>15495.7</v>
      </c>
      <c r="H1908" s="38">
        <v>13332.5</v>
      </c>
      <c r="I1908" s="30">
        <v>0</v>
      </c>
      <c r="J1908" s="38">
        <v>0</v>
      </c>
      <c r="K1908" s="32">
        <v>0.1211</v>
      </c>
    </row>
    <row r="1909" spans="1:11" ht="15" x14ac:dyDescent="0.3">
      <c r="A1909" s="33" t="s">
        <v>5028</v>
      </c>
      <c r="B1909" s="34">
        <v>202509</v>
      </c>
      <c r="C1909" s="35" t="s">
        <v>3121</v>
      </c>
      <c r="D1909" s="34">
        <v>1001</v>
      </c>
      <c r="E1909" s="34">
        <v>501</v>
      </c>
      <c r="F1909" s="34">
        <v>1</v>
      </c>
      <c r="G1909" s="39">
        <v>0</v>
      </c>
      <c r="H1909" s="39">
        <v>0</v>
      </c>
      <c r="I1909" s="34">
        <v>0</v>
      </c>
      <c r="J1909" s="39">
        <v>0</v>
      </c>
      <c r="K1909" s="36">
        <v>0.1205</v>
      </c>
    </row>
    <row r="1910" spans="1:11" ht="15" x14ac:dyDescent="0.3">
      <c r="A1910" s="29" t="s">
        <v>5029</v>
      </c>
      <c r="B1910" s="30">
        <v>202509</v>
      </c>
      <c r="C1910" s="31" t="s">
        <v>3121</v>
      </c>
      <c r="D1910" s="30">
        <v>1011</v>
      </c>
      <c r="E1910" s="30">
        <v>503</v>
      </c>
      <c r="F1910" s="30">
        <v>1</v>
      </c>
      <c r="G1910" s="38">
        <v>40829.040000000001</v>
      </c>
      <c r="H1910" s="38">
        <v>40321.300000000003</v>
      </c>
      <c r="I1910" s="30">
        <v>0</v>
      </c>
      <c r="J1910" s="38">
        <v>0</v>
      </c>
      <c r="K1910" s="32">
        <v>8.3500000000000005E-2</v>
      </c>
    </row>
    <row r="1911" spans="1:11" ht="15" x14ac:dyDescent="0.3">
      <c r="A1911" s="33" t="s">
        <v>5030</v>
      </c>
      <c r="B1911" s="34">
        <v>202509</v>
      </c>
      <c r="C1911" s="35" t="s">
        <v>3121</v>
      </c>
      <c r="D1911" s="34">
        <v>1002</v>
      </c>
      <c r="E1911" s="34">
        <v>511</v>
      </c>
      <c r="F1911" s="34">
        <v>1</v>
      </c>
      <c r="G1911" s="39">
        <v>1226.01</v>
      </c>
      <c r="H1911" s="39">
        <v>1270.17</v>
      </c>
      <c r="I1911" s="34">
        <v>0</v>
      </c>
      <c r="J1911" s="39">
        <v>0</v>
      </c>
      <c r="K1911" s="36">
        <v>0.1691</v>
      </c>
    </row>
    <row r="1912" spans="1:11" ht="15" x14ac:dyDescent="0.3">
      <c r="A1912" s="29" t="s">
        <v>5031</v>
      </c>
      <c r="B1912" s="30">
        <v>202509</v>
      </c>
      <c r="C1912" s="31" t="s">
        <v>3121</v>
      </c>
      <c r="D1912" s="30">
        <v>1010</v>
      </c>
      <c r="E1912" s="30">
        <v>507</v>
      </c>
      <c r="F1912" s="30">
        <v>1</v>
      </c>
      <c r="G1912" s="38">
        <v>48070.09</v>
      </c>
      <c r="H1912" s="38">
        <v>44463.9</v>
      </c>
      <c r="I1912" s="30">
        <v>0</v>
      </c>
      <c r="J1912" s="38">
        <v>0</v>
      </c>
      <c r="K1912" s="32">
        <v>0.2069</v>
      </c>
    </row>
    <row r="1913" spans="1:11" ht="15" x14ac:dyDescent="0.3">
      <c r="A1913" s="33" t="s">
        <v>5032</v>
      </c>
      <c r="B1913" s="34">
        <v>202509</v>
      </c>
      <c r="C1913" s="35" t="s">
        <v>3121</v>
      </c>
      <c r="D1913" s="34">
        <v>1004</v>
      </c>
      <c r="E1913" s="34">
        <v>508</v>
      </c>
      <c r="F1913" s="34">
        <v>1</v>
      </c>
      <c r="G1913" s="39">
        <v>0</v>
      </c>
      <c r="H1913" s="39">
        <v>0</v>
      </c>
      <c r="I1913" s="34">
        <v>0</v>
      </c>
      <c r="J1913" s="39">
        <v>0</v>
      </c>
      <c r="K1913" s="36">
        <v>0.20349999999999999</v>
      </c>
    </row>
    <row r="1914" spans="1:11" ht="15" x14ac:dyDescent="0.3">
      <c r="A1914" s="29" t="s">
        <v>5033</v>
      </c>
      <c r="B1914" s="30">
        <v>202509</v>
      </c>
      <c r="C1914" s="31" t="s">
        <v>3121</v>
      </c>
      <c r="D1914" s="30">
        <v>1013</v>
      </c>
      <c r="E1914" s="30">
        <v>502</v>
      </c>
      <c r="F1914" s="30">
        <v>1</v>
      </c>
      <c r="G1914" s="38">
        <v>28648.41</v>
      </c>
      <c r="H1914" s="38">
        <v>24650.9</v>
      </c>
      <c r="I1914" s="30">
        <v>10</v>
      </c>
      <c r="J1914" s="38">
        <v>0</v>
      </c>
      <c r="K1914" s="32">
        <v>0.12330000000000001</v>
      </c>
    </row>
    <row r="1915" spans="1:11" ht="15" x14ac:dyDescent="0.3">
      <c r="A1915" s="33" t="s">
        <v>5034</v>
      </c>
      <c r="B1915" s="34">
        <v>202509</v>
      </c>
      <c r="C1915" s="35" t="s">
        <v>3121</v>
      </c>
      <c r="D1915" s="34">
        <v>1016</v>
      </c>
      <c r="E1915" s="34">
        <v>515</v>
      </c>
      <c r="F1915" s="34">
        <v>1</v>
      </c>
      <c r="G1915" s="39">
        <v>17619.88</v>
      </c>
      <c r="H1915" s="39">
        <v>13070.23</v>
      </c>
      <c r="I1915" s="34">
        <v>0</v>
      </c>
      <c r="J1915" s="39">
        <v>0</v>
      </c>
      <c r="K1915" s="36">
        <v>0.14960000000000001</v>
      </c>
    </row>
    <row r="1916" spans="1:11" ht="15" x14ac:dyDescent="0.3">
      <c r="A1916" s="29" t="s">
        <v>5035</v>
      </c>
      <c r="B1916" s="30">
        <v>202509</v>
      </c>
      <c r="C1916" s="31" t="s">
        <v>3121</v>
      </c>
      <c r="D1916" s="30">
        <v>1009</v>
      </c>
      <c r="E1916" s="30">
        <v>515</v>
      </c>
      <c r="F1916" s="30">
        <v>1</v>
      </c>
      <c r="G1916" s="38">
        <v>0</v>
      </c>
      <c r="H1916" s="38">
        <v>0</v>
      </c>
      <c r="I1916" s="30">
        <v>0</v>
      </c>
      <c r="J1916" s="38">
        <v>0</v>
      </c>
      <c r="K1916" s="32">
        <v>0.12590000000000001</v>
      </c>
    </row>
    <row r="1917" spans="1:11" ht="15" x14ac:dyDescent="0.3">
      <c r="A1917" s="33" t="s">
        <v>5036</v>
      </c>
      <c r="B1917" s="34">
        <v>202509</v>
      </c>
      <c r="C1917" s="35" t="s">
        <v>3121</v>
      </c>
      <c r="D1917" s="34">
        <v>1010</v>
      </c>
      <c r="E1917" s="34">
        <v>508</v>
      </c>
      <c r="F1917" s="34">
        <v>1</v>
      </c>
      <c r="G1917" s="39">
        <v>67136.929999999993</v>
      </c>
      <c r="H1917" s="39">
        <v>47233.95</v>
      </c>
      <c r="I1917" s="34">
        <v>0</v>
      </c>
      <c r="J1917" s="39">
        <v>0</v>
      </c>
      <c r="K1917" s="36">
        <v>0.2429</v>
      </c>
    </row>
    <row r="1918" spans="1:11" ht="15" x14ac:dyDescent="0.3">
      <c r="A1918" s="29" t="s">
        <v>5037</v>
      </c>
      <c r="B1918" s="30">
        <v>202509</v>
      </c>
      <c r="C1918" s="31" t="s">
        <v>3121</v>
      </c>
      <c r="D1918" s="30">
        <v>1004</v>
      </c>
      <c r="E1918" s="30">
        <v>508</v>
      </c>
      <c r="F1918" s="30">
        <v>1</v>
      </c>
      <c r="G1918" s="38">
        <v>0</v>
      </c>
      <c r="H1918" s="38">
        <v>0</v>
      </c>
      <c r="I1918" s="30">
        <v>0</v>
      </c>
      <c r="J1918" s="38">
        <v>0</v>
      </c>
      <c r="K1918" s="32">
        <v>0.17399999999999999</v>
      </c>
    </row>
    <row r="1919" spans="1:11" ht="15" x14ac:dyDescent="0.3">
      <c r="A1919" s="33" t="s">
        <v>5038</v>
      </c>
      <c r="B1919" s="34">
        <v>202509</v>
      </c>
      <c r="C1919" s="35" t="s">
        <v>3121</v>
      </c>
      <c r="D1919" s="34">
        <v>1006</v>
      </c>
      <c r="E1919" s="34">
        <v>507</v>
      </c>
      <c r="F1919" s="34">
        <v>1</v>
      </c>
      <c r="G1919" s="39">
        <v>5502.35</v>
      </c>
      <c r="H1919" s="39">
        <v>5775.43</v>
      </c>
      <c r="I1919" s="34">
        <v>0</v>
      </c>
      <c r="J1919" s="39">
        <v>0</v>
      </c>
      <c r="K1919" s="36">
        <v>0.18090000000000001</v>
      </c>
    </row>
    <row r="1920" spans="1:11" ht="15" x14ac:dyDescent="0.3">
      <c r="A1920" s="29" t="s">
        <v>5039</v>
      </c>
      <c r="B1920" s="30">
        <v>202509</v>
      </c>
      <c r="C1920" s="31" t="s">
        <v>3121</v>
      </c>
      <c r="D1920" s="30">
        <v>1019</v>
      </c>
      <c r="E1920" s="30">
        <v>512</v>
      </c>
      <c r="F1920" s="30">
        <v>1</v>
      </c>
      <c r="G1920" s="38">
        <v>5626.06</v>
      </c>
      <c r="H1920" s="38">
        <v>3463.45</v>
      </c>
      <c r="I1920" s="30">
        <v>0</v>
      </c>
      <c r="J1920" s="38">
        <v>0</v>
      </c>
      <c r="K1920" s="32">
        <v>8.8800000000000004E-2</v>
      </c>
    </row>
    <row r="1921" spans="1:11" ht="15" x14ac:dyDescent="0.3">
      <c r="A1921" s="33" t="s">
        <v>5040</v>
      </c>
      <c r="B1921" s="34">
        <v>202509</v>
      </c>
      <c r="C1921" s="35" t="s">
        <v>3121</v>
      </c>
      <c r="D1921" s="34">
        <v>1020</v>
      </c>
      <c r="E1921" s="34">
        <v>514</v>
      </c>
      <c r="F1921" s="34">
        <v>1</v>
      </c>
      <c r="G1921" s="39">
        <v>26437.37</v>
      </c>
      <c r="H1921" s="39">
        <v>16966.91</v>
      </c>
      <c r="I1921" s="34">
        <v>5</v>
      </c>
      <c r="J1921" s="39">
        <v>0</v>
      </c>
      <c r="K1921" s="36">
        <v>9.2499999999999999E-2</v>
      </c>
    </row>
    <row r="1922" spans="1:11" ht="15" x14ac:dyDescent="0.3">
      <c r="A1922" s="29" t="s">
        <v>5041</v>
      </c>
      <c r="B1922" s="30">
        <v>202509</v>
      </c>
      <c r="C1922" s="31" t="s">
        <v>3121</v>
      </c>
      <c r="D1922" s="30">
        <v>1010</v>
      </c>
      <c r="E1922" s="30">
        <v>505</v>
      </c>
      <c r="F1922" s="30">
        <v>1</v>
      </c>
      <c r="G1922" s="38">
        <v>49437.440000000002</v>
      </c>
      <c r="H1922" s="38">
        <v>43768.29</v>
      </c>
      <c r="I1922" s="30">
        <v>0</v>
      </c>
      <c r="J1922" s="38">
        <v>0</v>
      </c>
      <c r="K1922" s="32">
        <v>0.15629999999999999</v>
      </c>
    </row>
    <row r="1923" spans="1:11" ht="15" x14ac:dyDescent="0.3">
      <c r="A1923" s="33" t="s">
        <v>5042</v>
      </c>
      <c r="B1923" s="34">
        <v>202509</v>
      </c>
      <c r="C1923" s="35" t="s">
        <v>3121</v>
      </c>
      <c r="D1923" s="34">
        <v>1003</v>
      </c>
      <c r="E1923" s="34">
        <v>501</v>
      </c>
      <c r="F1923" s="34">
        <v>1</v>
      </c>
      <c r="G1923" s="39">
        <v>12169.96</v>
      </c>
      <c r="H1923" s="39">
        <v>8178.25</v>
      </c>
      <c r="I1923" s="34">
        <v>0</v>
      </c>
      <c r="J1923" s="39">
        <v>0</v>
      </c>
      <c r="K1923" s="36">
        <v>0.1081</v>
      </c>
    </row>
    <row r="1924" spans="1:11" ht="15" x14ac:dyDescent="0.3">
      <c r="A1924" s="29" t="s">
        <v>5043</v>
      </c>
      <c r="B1924" s="30">
        <v>202509</v>
      </c>
      <c r="C1924" s="31" t="s">
        <v>3121</v>
      </c>
      <c r="D1924" s="30">
        <v>1006</v>
      </c>
      <c r="E1924" s="30">
        <v>505</v>
      </c>
      <c r="F1924" s="30">
        <v>1</v>
      </c>
      <c r="G1924" s="38">
        <v>4327.3599999999997</v>
      </c>
      <c r="H1924" s="38">
        <v>4123.17</v>
      </c>
      <c r="I1924" s="30">
        <v>0</v>
      </c>
      <c r="J1924" s="38">
        <v>0</v>
      </c>
      <c r="K1924" s="32">
        <v>0.1623</v>
      </c>
    </row>
    <row r="1925" spans="1:11" ht="15" x14ac:dyDescent="0.3">
      <c r="A1925" s="33" t="s">
        <v>5044</v>
      </c>
      <c r="B1925" s="34">
        <v>202509</v>
      </c>
      <c r="C1925" s="35" t="s">
        <v>3121</v>
      </c>
      <c r="D1925" s="34">
        <v>1004</v>
      </c>
      <c r="E1925" s="34">
        <v>507</v>
      </c>
      <c r="F1925" s="34">
        <v>1</v>
      </c>
      <c r="G1925" s="39">
        <v>0</v>
      </c>
      <c r="H1925" s="39">
        <v>0</v>
      </c>
      <c r="I1925" s="34">
        <v>0</v>
      </c>
      <c r="J1925" s="39">
        <v>0</v>
      </c>
      <c r="K1925" s="36">
        <v>0.14910000000000001</v>
      </c>
    </row>
    <row r="1926" spans="1:11" ht="15" x14ac:dyDescent="0.3">
      <c r="A1926" s="29" t="s">
        <v>5045</v>
      </c>
      <c r="B1926" s="30">
        <v>202509</v>
      </c>
      <c r="C1926" s="31" t="s">
        <v>3121</v>
      </c>
      <c r="D1926" s="30">
        <v>1013</v>
      </c>
      <c r="E1926" s="30">
        <v>502</v>
      </c>
      <c r="F1926" s="30">
        <v>1</v>
      </c>
      <c r="G1926" s="38">
        <v>28536.12</v>
      </c>
      <c r="H1926" s="38">
        <v>17643.150000000001</v>
      </c>
      <c r="I1926" s="30">
        <v>0</v>
      </c>
      <c r="J1926" s="38">
        <v>0</v>
      </c>
      <c r="K1926" s="32">
        <v>0.1047</v>
      </c>
    </row>
    <row r="1927" spans="1:11" ht="15" x14ac:dyDescent="0.3">
      <c r="A1927" s="33" t="s">
        <v>5046</v>
      </c>
      <c r="B1927" s="34">
        <v>202509</v>
      </c>
      <c r="C1927" s="35" t="s">
        <v>3121</v>
      </c>
      <c r="D1927" s="34">
        <v>1001</v>
      </c>
      <c r="E1927" s="34">
        <v>509</v>
      </c>
      <c r="F1927" s="34">
        <v>1</v>
      </c>
      <c r="G1927" s="39">
        <v>0</v>
      </c>
      <c r="H1927" s="39">
        <v>0</v>
      </c>
      <c r="I1927" s="34">
        <v>0</v>
      </c>
      <c r="J1927" s="39">
        <v>0</v>
      </c>
      <c r="K1927" s="36">
        <v>0.1396</v>
      </c>
    </row>
    <row r="1928" spans="1:11" ht="15" x14ac:dyDescent="0.3">
      <c r="A1928" s="29" t="s">
        <v>5047</v>
      </c>
      <c r="B1928" s="30">
        <v>202509</v>
      </c>
      <c r="C1928" s="31" t="s">
        <v>3121</v>
      </c>
      <c r="D1928" s="30">
        <v>1001</v>
      </c>
      <c r="E1928" s="30">
        <v>510</v>
      </c>
      <c r="F1928" s="30">
        <v>1</v>
      </c>
      <c r="G1928" s="38">
        <v>0</v>
      </c>
      <c r="H1928" s="38">
        <v>0</v>
      </c>
      <c r="I1928" s="30">
        <v>0</v>
      </c>
      <c r="J1928" s="38">
        <v>0</v>
      </c>
      <c r="K1928" s="32">
        <v>0.1082</v>
      </c>
    </row>
    <row r="1929" spans="1:11" ht="15" x14ac:dyDescent="0.3">
      <c r="A1929" s="33" t="s">
        <v>5048</v>
      </c>
      <c r="B1929" s="34">
        <v>202509</v>
      </c>
      <c r="C1929" s="35" t="s">
        <v>3121</v>
      </c>
      <c r="D1929" s="34">
        <v>1009</v>
      </c>
      <c r="E1929" s="34">
        <v>511</v>
      </c>
      <c r="F1929" s="34">
        <v>1</v>
      </c>
      <c r="G1929" s="39">
        <v>0</v>
      </c>
      <c r="H1929" s="39">
        <v>0</v>
      </c>
      <c r="I1929" s="34">
        <v>0</v>
      </c>
      <c r="J1929" s="39">
        <v>0</v>
      </c>
      <c r="K1929" s="36">
        <v>0.1328</v>
      </c>
    </row>
    <row r="1930" spans="1:11" ht="15" x14ac:dyDescent="0.3">
      <c r="A1930" s="29" t="s">
        <v>5049</v>
      </c>
      <c r="B1930" s="30">
        <v>202509</v>
      </c>
      <c r="C1930" s="31" t="s">
        <v>3121</v>
      </c>
      <c r="D1930" s="30">
        <v>1002</v>
      </c>
      <c r="E1930" s="30">
        <v>503</v>
      </c>
      <c r="F1930" s="30">
        <v>1</v>
      </c>
      <c r="G1930" s="38">
        <v>823.74</v>
      </c>
      <c r="H1930" s="38">
        <v>676.89</v>
      </c>
      <c r="I1930" s="30">
        <v>0</v>
      </c>
      <c r="J1930" s="38">
        <v>0</v>
      </c>
      <c r="K1930" s="32">
        <v>9.2899999999999996E-2</v>
      </c>
    </row>
    <row r="1931" spans="1:11" ht="15" x14ac:dyDescent="0.3">
      <c r="A1931" s="33" t="s">
        <v>5050</v>
      </c>
      <c r="B1931" s="34">
        <v>202509</v>
      </c>
      <c r="C1931" s="35" t="s">
        <v>3121</v>
      </c>
      <c r="D1931" s="34">
        <v>1013</v>
      </c>
      <c r="E1931" s="34">
        <v>501</v>
      </c>
      <c r="F1931" s="34">
        <v>1</v>
      </c>
      <c r="G1931" s="39">
        <v>59315.97</v>
      </c>
      <c r="H1931" s="39">
        <v>44604.17</v>
      </c>
      <c r="I1931" s="34">
        <v>0</v>
      </c>
      <c r="J1931" s="39">
        <v>0</v>
      </c>
      <c r="K1931" s="36">
        <v>9.98E-2</v>
      </c>
    </row>
    <row r="1932" spans="1:11" ht="15" x14ac:dyDescent="0.3">
      <c r="A1932" s="29" t="s">
        <v>5051</v>
      </c>
      <c r="B1932" s="30">
        <v>202509</v>
      </c>
      <c r="C1932" s="31" t="s">
        <v>3121</v>
      </c>
      <c r="D1932" s="30">
        <v>1013</v>
      </c>
      <c r="E1932" s="30">
        <v>502</v>
      </c>
      <c r="F1932" s="30">
        <v>1</v>
      </c>
      <c r="G1932" s="38">
        <v>34620.03</v>
      </c>
      <c r="H1932" s="38">
        <v>31662.400000000001</v>
      </c>
      <c r="I1932" s="30">
        <v>0</v>
      </c>
      <c r="J1932" s="38">
        <v>0</v>
      </c>
      <c r="K1932" s="32">
        <v>0.15</v>
      </c>
    </row>
    <row r="1933" spans="1:11" ht="15" x14ac:dyDescent="0.3">
      <c r="A1933" s="33" t="s">
        <v>5052</v>
      </c>
      <c r="B1933" s="34">
        <v>202509</v>
      </c>
      <c r="C1933" s="35" t="s">
        <v>3121</v>
      </c>
      <c r="D1933" s="34">
        <v>1019</v>
      </c>
      <c r="E1933" s="34">
        <v>508</v>
      </c>
      <c r="F1933" s="34">
        <v>1</v>
      </c>
      <c r="G1933" s="39">
        <v>5701.4</v>
      </c>
      <c r="H1933" s="39">
        <v>4749.26</v>
      </c>
      <c r="I1933" s="34">
        <v>30</v>
      </c>
      <c r="J1933" s="39">
        <v>2893.69</v>
      </c>
      <c r="K1933" s="36">
        <v>0.1241</v>
      </c>
    </row>
    <row r="1934" spans="1:11" ht="15" x14ac:dyDescent="0.3">
      <c r="A1934" s="29" t="s">
        <v>5053</v>
      </c>
      <c r="B1934" s="30">
        <v>202509</v>
      </c>
      <c r="C1934" s="31" t="s">
        <v>3121</v>
      </c>
      <c r="D1934" s="30">
        <v>1003</v>
      </c>
      <c r="E1934" s="30">
        <v>507</v>
      </c>
      <c r="F1934" s="30">
        <v>1</v>
      </c>
      <c r="G1934" s="38">
        <v>9625.9599999999991</v>
      </c>
      <c r="H1934" s="38">
        <v>9469.36</v>
      </c>
      <c r="I1934" s="30">
        <v>0</v>
      </c>
      <c r="J1934" s="38">
        <v>0</v>
      </c>
      <c r="K1934" s="32">
        <v>0.14499999999999999</v>
      </c>
    </row>
    <row r="1935" spans="1:11" ht="15" x14ac:dyDescent="0.3">
      <c r="A1935" s="33" t="s">
        <v>5054</v>
      </c>
      <c r="B1935" s="34">
        <v>202509</v>
      </c>
      <c r="C1935" s="35" t="s">
        <v>3121</v>
      </c>
      <c r="D1935" s="34">
        <v>1002</v>
      </c>
      <c r="E1935" s="34">
        <v>510</v>
      </c>
      <c r="F1935" s="34">
        <v>1</v>
      </c>
      <c r="G1935" s="39">
        <v>918.36</v>
      </c>
      <c r="H1935" s="39">
        <v>762.22</v>
      </c>
      <c r="I1935" s="34">
        <v>0</v>
      </c>
      <c r="J1935" s="39">
        <v>0</v>
      </c>
      <c r="K1935" s="36">
        <v>0.1779</v>
      </c>
    </row>
    <row r="1936" spans="1:11" ht="15" x14ac:dyDescent="0.3">
      <c r="A1936" s="29" t="s">
        <v>5055</v>
      </c>
      <c r="B1936" s="30">
        <v>202509</v>
      </c>
      <c r="C1936" s="31" t="s">
        <v>3121</v>
      </c>
      <c r="D1936" s="30">
        <v>1008</v>
      </c>
      <c r="E1936" s="30">
        <v>511</v>
      </c>
      <c r="F1936" s="30">
        <v>1</v>
      </c>
      <c r="G1936" s="38">
        <v>4095.32</v>
      </c>
      <c r="H1936" s="38">
        <v>2792.29</v>
      </c>
      <c r="I1936" s="30">
        <v>0</v>
      </c>
      <c r="J1936" s="38">
        <v>0</v>
      </c>
      <c r="K1936" s="32">
        <v>0.12379999999999999</v>
      </c>
    </row>
    <row r="1937" spans="1:11" ht="15" x14ac:dyDescent="0.3">
      <c r="A1937" s="33" t="s">
        <v>5056</v>
      </c>
      <c r="B1937" s="34">
        <v>202509</v>
      </c>
      <c r="C1937" s="35" t="s">
        <v>3121</v>
      </c>
      <c r="D1937" s="34">
        <v>1004</v>
      </c>
      <c r="E1937" s="34">
        <v>512</v>
      </c>
      <c r="F1937" s="34">
        <v>1</v>
      </c>
      <c r="G1937" s="39">
        <v>0</v>
      </c>
      <c r="H1937" s="39">
        <v>0</v>
      </c>
      <c r="I1937" s="34">
        <v>0</v>
      </c>
      <c r="J1937" s="39">
        <v>0</v>
      </c>
      <c r="K1937" s="36">
        <v>9.9500000000000005E-2</v>
      </c>
    </row>
    <row r="1938" spans="1:11" ht="15" x14ac:dyDescent="0.3">
      <c r="A1938" s="29" t="s">
        <v>5057</v>
      </c>
      <c r="B1938" s="30">
        <v>202509</v>
      </c>
      <c r="C1938" s="31" t="s">
        <v>3121</v>
      </c>
      <c r="D1938" s="30">
        <v>1018</v>
      </c>
      <c r="E1938" s="30">
        <v>510</v>
      </c>
      <c r="F1938" s="30">
        <v>1</v>
      </c>
      <c r="G1938" s="38">
        <v>7170.03</v>
      </c>
      <c r="H1938" s="38">
        <v>4679.4799999999996</v>
      </c>
      <c r="I1938" s="30">
        <v>0</v>
      </c>
      <c r="J1938" s="38">
        <v>0</v>
      </c>
      <c r="K1938" s="32">
        <v>0.155</v>
      </c>
    </row>
    <row r="1939" spans="1:11" ht="15" x14ac:dyDescent="0.3">
      <c r="A1939" s="33" t="s">
        <v>5058</v>
      </c>
      <c r="B1939" s="34">
        <v>202509</v>
      </c>
      <c r="C1939" s="35" t="s">
        <v>3121</v>
      </c>
      <c r="D1939" s="34">
        <v>1012</v>
      </c>
      <c r="E1939" s="34">
        <v>513</v>
      </c>
      <c r="F1939" s="34">
        <v>1</v>
      </c>
      <c r="G1939" s="39">
        <v>0</v>
      </c>
      <c r="H1939" s="39">
        <v>0</v>
      </c>
      <c r="I1939" s="34">
        <v>0</v>
      </c>
      <c r="J1939" s="39">
        <v>0</v>
      </c>
      <c r="K1939" s="36">
        <v>0.1404</v>
      </c>
    </row>
    <row r="1940" spans="1:11" ht="15" x14ac:dyDescent="0.3">
      <c r="A1940" s="29" t="s">
        <v>5059</v>
      </c>
      <c r="B1940" s="30">
        <v>202509</v>
      </c>
      <c r="C1940" s="31" t="s">
        <v>3121</v>
      </c>
      <c r="D1940" s="30">
        <v>1014</v>
      </c>
      <c r="E1940" s="30">
        <v>503</v>
      </c>
      <c r="F1940" s="30">
        <v>1</v>
      </c>
      <c r="G1940" s="38">
        <v>64121</v>
      </c>
      <c r="H1940" s="38">
        <v>43739.03</v>
      </c>
      <c r="I1940" s="30">
        <v>0</v>
      </c>
      <c r="J1940" s="38">
        <v>0</v>
      </c>
      <c r="K1940" s="32">
        <v>0.12959999999999999</v>
      </c>
    </row>
    <row r="1941" spans="1:11" ht="15" x14ac:dyDescent="0.3">
      <c r="A1941" s="33" t="s">
        <v>5060</v>
      </c>
      <c r="B1941" s="34">
        <v>202509</v>
      </c>
      <c r="C1941" s="35" t="s">
        <v>3121</v>
      </c>
      <c r="D1941" s="34">
        <v>1008</v>
      </c>
      <c r="E1941" s="34">
        <v>513</v>
      </c>
      <c r="F1941" s="34">
        <v>1</v>
      </c>
      <c r="G1941" s="39">
        <v>2792.91</v>
      </c>
      <c r="H1941" s="39">
        <v>2428.0700000000002</v>
      </c>
      <c r="I1941" s="34">
        <v>0</v>
      </c>
      <c r="J1941" s="39">
        <v>0</v>
      </c>
      <c r="K1941" s="36">
        <v>0.1525</v>
      </c>
    </row>
    <row r="1942" spans="1:11" ht="15" x14ac:dyDescent="0.3">
      <c r="A1942" s="29" t="s">
        <v>5061</v>
      </c>
      <c r="B1942" s="30">
        <v>202509</v>
      </c>
      <c r="C1942" s="31" t="s">
        <v>3121</v>
      </c>
      <c r="D1942" s="30">
        <v>1020</v>
      </c>
      <c r="E1942" s="30">
        <v>507</v>
      </c>
      <c r="F1942" s="30">
        <v>1</v>
      </c>
      <c r="G1942" s="38">
        <v>41601.120000000003</v>
      </c>
      <c r="H1942" s="38">
        <v>28880.14</v>
      </c>
      <c r="I1942" s="30">
        <v>0</v>
      </c>
      <c r="J1942" s="38">
        <v>0</v>
      </c>
      <c r="K1942" s="32">
        <v>0.16969999999999999</v>
      </c>
    </row>
    <row r="1943" spans="1:11" ht="15" x14ac:dyDescent="0.3">
      <c r="A1943" s="33" t="s">
        <v>5062</v>
      </c>
      <c r="B1943" s="34">
        <v>202509</v>
      </c>
      <c r="C1943" s="35" t="s">
        <v>3121</v>
      </c>
      <c r="D1943" s="34">
        <v>1002</v>
      </c>
      <c r="E1943" s="34">
        <v>515</v>
      </c>
      <c r="F1943" s="34">
        <v>1</v>
      </c>
      <c r="G1943" s="39">
        <v>1387.6</v>
      </c>
      <c r="H1943" s="39">
        <v>1236.83</v>
      </c>
      <c r="I1943" s="34">
        <v>0</v>
      </c>
      <c r="J1943" s="39">
        <v>0</v>
      </c>
      <c r="K1943" s="36">
        <v>9.4600000000000004E-2</v>
      </c>
    </row>
    <row r="1944" spans="1:11" ht="15" x14ac:dyDescent="0.3">
      <c r="A1944" s="29" t="s">
        <v>5063</v>
      </c>
      <c r="B1944" s="30">
        <v>202509</v>
      </c>
      <c r="C1944" s="31" t="s">
        <v>3121</v>
      </c>
      <c r="D1944" s="30">
        <v>1013</v>
      </c>
      <c r="E1944" s="30">
        <v>503</v>
      </c>
      <c r="F1944" s="30">
        <v>1</v>
      </c>
      <c r="G1944" s="38">
        <v>46429.67</v>
      </c>
      <c r="H1944" s="38">
        <v>38509.410000000003</v>
      </c>
      <c r="I1944" s="30">
        <v>0</v>
      </c>
      <c r="J1944" s="38">
        <v>0</v>
      </c>
      <c r="K1944" s="32">
        <v>0.11</v>
      </c>
    </row>
    <row r="1945" spans="1:11" ht="15" x14ac:dyDescent="0.3">
      <c r="A1945" s="33" t="s">
        <v>5064</v>
      </c>
      <c r="B1945" s="34">
        <v>202509</v>
      </c>
      <c r="C1945" s="35" t="s">
        <v>3121</v>
      </c>
      <c r="D1945" s="34">
        <v>1011</v>
      </c>
      <c r="E1945" s="34">
        <v>506</v>
      </c>
      <c r="F1945" s="34">
        <v>1</v>
      </c>
      <c r="G1945" s="39">
        <v>41746.129999999997</v>
      </c>
      <c r="H1945" s="39">
        <v>41382.639999999999</v>
      </c>
      <c r="I1945" s="34">
        <v>5</v>
      </c>
      <c r="J1945" s="39">
        <v>0</v>
      </c>
      <c r="K1945" s="36">
        <v>0.1721</v>
      </c>
    </row>
    <row r="1946" spans="1:11" ht="15" x14ac:dyDescent="0.3">
      <c r="A1946" s="29" t="s">
        <v>5065</v>
      </c>
      <c r="B1946" s="30">
        <v>202509</v>
      </c>
      <c r="C1946" s="31" t="s">
        <v>3121</v>
      </c>
      <c r="D1946" s="30">
        <v>1013</v>
      </c>
      <c r="E1946" s="30">
        <v>506</v>
      </c>
      <c r="F1946" s="30">
        <v>1</v>
      </c>
      <c r="G1946" s="38">
        <v>40802.959999999999</v>
      </c>
      <c r="H1946" s="38">
        <v>41093.919999999998</v>
      </c>
      <c r="I1946" s="30">
        <v>0</v>
      </c>
      <c r="J1946" s="38">
        <v>0</v>
      </c>
      <c r="K1946" s="32">
        <v>0.17660000000000001</v>
      </c>
    </row>
    <row r="1947" spans="1:11" ht="15" x14ac:dyDescent="0.3">
      <c r="A1947" s="33" t="s">
        <v>5066</v>
      </c>
      <c r="B1947" s="34">
        <v>202509</v>
      </c>
      <c r="C1947" s="35" t="s">
        <v>3121</v>
      </c>
      <c r="D1947" s="34">
        <v>1008</v>
      </c>
      <c r="E1947" s="34">
        <v>510</v>
      </c>
      <c r="F1947" s="34">
        <v>1</v>
      </c>
      <c r="G1947" s="39">
        <v>10119.98</v>
      </c>
      <c r="H1947" s="39">
        <v>9161.08</v>
      </c>
      <c r="I1947" s="34">
        <v>0</v>
      </c>
      <c r="J1947" s="39">
        <v>0</v>
      </c>
      <c r="K1947" s="36">
        <v>0.12870000000000001</v>
      </c>
    </row>
    <row r="1948" spans="1:11" ht="15" x14ac:dyDescent="0.3">
      <c r="A1948" s="29" t="s">
        <v>5067</v>
      </c>
      <c r="B1948" s="30">
        <v>202509</v>
      </c>
      <c r="C1948" s="31" t="s">
        <v>3121</v>
      </c>
      <c r="D1948" s="30">
        <v>1006</v>
      </c>
      <c r="E1948" s="30">
        <v>510</v>
      </c>
      <c r="F1948" s="30">
        <v>1</v>
      </c>
      <c r="G1948" s="38">
        <v>6714.96</v>
      </c>
      <c r="H1948" s="38">
        <v>4487.1499999999996</v>
      </c>
      <c r="I1948" s="30">
        <v>0</v>
      </c>
      <c r="J1948" s="38">
        <v>0</v>
      </c>
      <c r="K1948" s="32">
        <v>0.1593</v>
      </c>
    </row>
    <row r="1949" spans="1:11" ht="15" x14ac:dyDescent="0.3">
      <c r="A1949" s="33" t="s">
        <v>5068</v>
      </c>
      <c r="B1949" s="34">
        <v>202509</v>
      </c>
      <c r="C1949" s="35" t="s">
        <v>3121</v>
      </c>
      <c r="D1949" s="34">
        <v>1016</v>
      </c>
      <c r="E1949" s="34">
        <v>509</v>
      </c>
      <c r="F1949" s="34">
        <v>1</v>
      </c>
      <c r="G1949" s="39">
        <v>17503.310000000001</v>
      </c>
      <c r="H1949" s="39">
        <v>10597.05</v>
      </c>
      <c r="I1949" s="34">
        <v>0</v>
      </c>
      <c r="J1949" s="39">
        <v>0</v>
      </c>
      <c r="K1949" s="36">
        <v>0.18279999999999999</v>
      </c>
    </row>
    <row r="1950" spans="1:11" ht="15" x14ac:dyDescent="0.3">
      <c r="A1950" s="29" t="s">
        <v>5069</v>
      </c>
      <c r="B1950" s="30">
        <v>202509</v>
      </c>
      <c r="C1950" s="31" t="s">
        <v>3121</v>
      </c>
      <c r="D1950" s="30">
        <v>1006</v>
      </c>
      <c r="E1950" s="30">
        <v>514</v>
      </c>
      <c r="F1950" s="30">
        <v>1</v>
      </c>
      <c r="G1950" s="38">
        <v>6904.87</v>
      </c>
      <c r="H1950" s="38">
        <v>5263.02</v>
      </c>
      <c r="I1950" s="30">
        <v>0</v>
      </c>
      <c r="J1950" s="38">
        <v>0</v>
      </c>
      <c r="K1950" s="32">
        <v>8.6800000000000002E-2</v>
      </c>
    </row>
    <row r="1951" spans="1:11" ht="15" x14ac:dyDescent="0.3">
      <c r="A1951" s="33" t="s">
        <v>5070</v>
      </c>
      <c r="B1951" s="34">
        <v>202509</v>
      </c>
      <c r="C1951" s="35" t="s">
        <v>3121</v>
      </c>
      <c r="D1951" s="34">
        <v>1012</v>
      </c>
      <c r="E1951" s="34">
        <v>510</v>
      </c>
      <c r="F1951" s="34">
        <v>1</v>
      </c>
      <c r="G1951" s="39">
        <v>0</v>
      </c>
      <c r="H1951" s="39">
        <v>0</v>
      </c>
      <c r="I1951" s="34">
        <v>0</v>
      </c>
      <c r="J1951" s="39">
        <v>0</v>
      </c>
      <c r="K1951" s="36">
        <v>7.1499999999999994E-2</v>
      </c>
    </row>
    <row r="1952" spans="1:11" ht="15" x14ac:dyDescent="0.3">
      <c r="A1952" s="29" t="s">
        <v>5071</v>
      </c>
      <c r="B1952" s="30">
        <v>202509</v>
      </c>
      <c r="C1952" s="31" t="s">
        <v>3121</v>
      </c>
      <c r="D1952" s="30">
        <v>1008</v>
      </c>
      <c r="E1952" s="30">
        <v>507</v>
      </c>
      <c r="F1952" s="30">
        <v>1</v>
      </c>
      <c r="G1952" s="38">
        <v>16705.89</v>
      </c>
      <c r="H1952" s="38">
        <v>10817.69</v>
      </c>
      <c r="I1952" s="30">
        <v>0</v>
      </c>
      <c r="J1952" s="38">
        <v>0</v>
      </c>
      <c r="K1952" s="32">
        <v>0.16539999999999999</v>
      </c>
    </row>
    <row r="1953" spans="1:11" ht="15" x14ac:dyDescent="0.3">
      <c r="A1953" s="33" t="s">
        <v>5072</v>
      </c>
      <c r="B1953" s="34">
        <v>202509</v>
      </c>
      <c r="C1953" s="35" t="s">
        <v>3121</v>
      </c>
      <c r="D1953" s="34">
        <v>1012</v>
      </c>
      <c r="E1953" s="34">
        <v>509</v>
      </c>
      <c r="F1953" s="34">
        <v>1</v>
      </c>
      <c r="G1953" s="39">
        <v>0</v>
      </c>
      <c r="H1953" s="39">
        <v>0</v>
      </c>
      <c r="I1953" s="34">
        <v>0</v>
      </c>
      <c r="J1953" s="39">
        <v>0</v>
      </c>
      <c r="K1953" s="36">
        <v>0.14399999999999999</v>
      </c>
    </row>
    <row r="1954" spans="1:11" ht="15" x14ac:dyDescent="0.3">
      <c r="A1954" s="29" t="s">
        <v>5073</v>
      </c>
      <c r="B1954" s="30">
        <v>202509</v>
      </c>
      <c r="C1954" s="31" t="s">
        <v>3121</v>
      </c>
      <c r="D1954" s="30">
        <v>1015</v>
      </c>
      <c r="E1954" s="30">
        <v>511</v>
      </c>
      <c r="F1954" s="30">
        <v>1</v>
      </c>
      <c r="G1954" s="38">
        <v>6504.06</v>
      </c>
      <c r="H1954" s="38">
        <v>4812</v>
      </c>
      <c r="I1954" s="30">
        <v>0</v>
      </c>
      <c r="J1954" s="38">
        <v>0</v>
      </c>
      <c r="K1954" s="32">
        <v>0.1394</v>
      </c>
    </row>
    <row r="1955" spans="1:11" ht="15" x14ac:dyDescent="0.3">
      <c r="A1955" s="33" t="s">
        <v>5074</v>
      </c>
      <c r="B1955" s="34">
        <v>202509</v>
      </c>
      <c r="C1955" s="35" t="s">
        <v>3121</v>
      </c>
      <c r="D1955" s="34">
        <v>1020</v>
      </c>
      <c r="E1955" s="34">
        <v>512</v>
      </c>
      <c r="F1955" s="34">
        <v>1</v>
      </c>
      <c r="G1955" s="39">
        <v>37286.129999999997</v>
      </c>
      <c r="H1955" s="39">
        <v>30372.74</v>
      </c>
      <c r="I1955" s="34">
        <v>0</v>
      </c>
      <c r="J1955" s="39">
        <v>0</v>
      </c>
      <c r="K1955" s="36">
        <v>0.1215</v>
      </c>
    </row>
    <row r="1956" spans="1:11" ht="15" x14ac:dyDescent="0.3">
      <c r="A1956" s="29" t="s">
        <v>5075</v>
      </c>
      <c r="B1956" s="30">
        <v>202509</v>
      </c>
      <c r="C1956" s="31" t="s">
        <v>3121</v>
      </c>
      <c r="D1956" s="30">
        <v>1005</v>
      </c>
      <c r="E1956" s="30">
        <v>507</v>
      </c>
      <c r="F1956" s="30">
        <v>1</v>
      </c>
      <c r="G1956" s="38">
        <v>35456.53</v>
      </c>
      <c r="H1956" s="38">
        <v>36174.980000000003</v>
      </c>
      <c r="I1956" s="30">
        <v>0</v>
      </c>
      <c r="J1956" s="38">
        <v>0</v>
      </c>
      <c r="K1956" s="32">
        <v>0.14000000000000001</v>
      </c>
    </row>
    <row r="1957" spans="1:11" ht="15" x14ac:dyDescent="0.3">
      <c r="A1957" s="33" t="s">
        <v>5076</v>
      </c>
      <c r="B1957" s="34">
        <v>202509</v>
      </c>
      <c r="C1957" s="35" t="s">
        <v>3121</v>
      </c>
      <c r="D1957" s="34">
        <v>1007</v>
      </c>
      <c r="E1957" s="34">
        <v>511</v>
      </c>
      <c r="F1957" s="34">
        <v>1</v>
      </c>
      <c r="G1957" s="39">
        <v>14611</v>
      </c>
      <c r="H1957" s="39">
        <v>10070.18</v>
      </c>
      <c r="I1957" s="34">
        <v>0</v>
      </c>
      <c r="J1957" s="39">
        <v>0</v>
      </c>
      <c r="K1957" s="36">
        <v>0.13850000000000001</v>
      </c>
    </row>
    <row r="1958" spans="1:11" ht="15" x14ac:dyDescent="0.3">
      <c r="A1958" s="29" t="s">
        <v>5077</v>
      </c>
      <c r="B1958" s="30">
        <v>202509</v>
      </c>
      <c r="C1958" s="31" t="s">
        <v>3121</v>
      </c>
      <c r="D1958" s="30">
        <v>1017</v>
      </c>
      <c r="E1958" s="30">
        <v>511</v>
      </c>
      <c r="F1958" s="30">
        <v>1</v>
      </c>
      <c r="G1958" s="38">
        <v>722.47</v>
      </c>
      <c r="H1958" s="38">
        <v>622.54</v>
      </c>
      <c r="I1958" s="30">
        <v>0</v>
      </c>
      <c r="J1958" s="38">
        <v>0</v>
      </c>
      <c r="K1958" s="32">
        <v>0.1258</v>
      </c>
    </row>
    <row r="1959" spans="1:11" ht="15" x14ac:dyDescent="0.3">
      <c r="A1959" s="33" t="s">
        <v>5078</v>
      </c>
      <c r="B1959" s="34">
        <v>202509</v>
      </c>
      <c r="C1959" s="35" t="s">
        <v>3121</v>
      </c>
      <c r="D1959" s="34">
        <v>1005</v>
      </c>
      <c r="E1959" s="34">
        <v>504</v>
      </c>
      <c r="F1959" s="34">
        <v>1</v>
      </c>
      <c r="G1959" s="39">
        <v>39636.86</v>
      </c>
      <c r="H1959" s="39">
        <v>32001.64</v>
      </c>
      <c r="I1959" s="34">
        <v>0</v>
      </c>
      <c r="J1959" s="39">
        <v>0</v>
      </c>
      <c r="K1959" s="36">
        <v>0.13170000000000001</v>
      </c>
    </row>
    <row r="1960" spans="1:11" ht="15" x14ac:dyDescent="0.3">
      <c r="A1960" s="29" t="s">
        <v>5079</v>
      </c>
      <c r="B1960" s="30">
        <v>202509</v>
      </c>
      <c r="C1960" s="31" t="s">
        <v>3121</v>
      </c>
      <c r="D1960" s="30">
        <v>1007</v>
      </c>
      <c r="E1960" s="30">
        <v>502</v>
      </c>
      <c r="F1960" s="30">
        <v>1</v>
      </c>
      <c r="G1960" s="38">
        <v>14047.95</v>
      </c>
      <c r="H1960" s="38">
        <v>10646.74</v>
      </c>
      <c r="I1960" s="30">
        <v>0</v>
      </c>
      <c r="J1960" s="38">
        <v>0</v>
      </c>
      <c r="K1960" s="32">
        <v>0.11</v>
      </c>
    </row>
    <row r="1961" spans="1:11" ht="15" x14ac:dyDescent="0.3">
      <c r="A1961" s="33" t="s">
        <v>5080</v>
      </c>
      <c r="B1961" s="34">
        <v>202509</v>
      </c>
      <c r="C1961" s="35" t="s">
        <v>3121</v>
      </c>
      <c r="D1961" s="34">
        <v>1010</v>
      </c>
      <c r="E1961" s="34">
        <v>507</v>
      </c>
      <c r="F1961" s="34">
        <v>1</v>
      </c>
      <c r="G1961" s="39">
        <v>53390.13</v>
      </c>
      <c r="H1961" s="39">
        <v>39897.89</v>
      </c>
      <c r="I1961" s="34">
        <v>10</v>
      </c>
      <c r="J1961" s="39">
        <v>0</v>
      </c>
      <c r="K1961" s="36">
        <v>0.17760000000000001</v>
      </c>
    </row>
    <row r="1962" spans="1:11" ht="15" x14ac:dyDescent="0.3">
      <c r="A1962" s="29" t="s">
        <v>5081</v>
      </c>
      <c r="B1962" s="30">
        <v>202509</v>
      </c>
      <c r="C1962" s="31" t="s">
        <v>3121</v>
      </c>
      <c r="D1962" s="30">
        <v>1018</v>
      </c>
      <c r="E1962" s="30">
        <v>514</v>
      </c>
      <c r="F1962" s="30">
        <v>1</v>
      </c>
      <c r="G1962" s="38">
        <v>4279.72</v>
      </c>
      <c r="H1962" s="38">
        <v>3855.97</v>
      </c>
      <c r="I1962" s="30">
        <v>0</v>
      </c>
      <c r="J1962" s="38">
        <v>0</v>
      </c>
      <c r="K1962" s="32">
        <v>0.11070000000000001</v>
      </c>
    </row>
    <row r="1963" spans="1:11" ht="15" x14ac:dyDescent="0.3">
      <c r="A1963" s="33" t="s">
        <v>5082</v>
      </c>
      <c r="B1963" s="34">
        <v>202509</v>
      </c>
      <c r="C1963" s="35" t="s">
        <v>3121</v>
      </c>
      <c r="D1963" s="34">
        <v>1014</v>
      </c>
      <c r="E1963" s="34">
        <v>505</v>
      </c>
      <c r="F1963" s="34">
        <v>1</v>
      </c>
      <c r="G1963" s="39">
        <v>59246.6</v>
      </c>
      <c r="H1963" s="39">
        <v>53790.84</v>
      </c>
      <c r="I1963" s="34">
        <v>0</v>
      </c>
      <c r="J1963" s="39">
        <v>0</v>
      </c>
      <c r="K1963" s="36">
        <v>0.18440000000000001</v>
      </c>
    </row>
    <row r="1964" spans="1:11" ht="15" x14ac:dyDescent="0.3">
      <c r="A1964" s="29" t="s">
        <v>5083</v>
      </c>
      <c r="B1964" s="30">
        <v>202509</v>
      </c>
      <c r="C1964" s="31" t="s">
        <v>3121</v>
      </c>
      <c r="D1964" s="30">
        <v>1019</v>
      </c>
      <c r="E1964" s="30">
        <v>515</v>
      </c>
      <c r="F1964" s="30">
        <v>1</v>
      </c>
      <c r="G1964" s="38">
        <v>5028.09</v>
      </c>
      <c r="H1964" s="38">
        <v>5101.3599999999997</v>
      </c>
      <c r="I1964" s="30">
        <v>0</v>
      </c>
      <c r="J1964" s="38">
        <v>0</v>
      </c>
      <c r="K1964" s="32">
        <v>0.1192</v>
      </c>
    </row>
    <row r="1965" spans="1:11" ht="15" x14ac:dyDescent="0.3">
      <c r="A1965" s="33" t="s">
        <v>5084</v>
      </c>
      <c r="B1965" s="34">
        <v>202509</v>
      </c>
      <c r="C1965" s="35" t="s">
        <v>3121</v>
      </c>
      <c r="D1965" s="34">
        <v>1015</v>
      </c>
      <c r="E1965" s="34">
        <v>513</v>
      </c>
      <c r="F1965" s="34">
        <v>1</v>
      </c>
      <c r="G1965" s="39">
        <v>5231.71</v>
      </c>
      <c r="H1965" s="39">
        <v>4486.74</v>
      </c>
      <c r="I1965" s="34">
        <v>0</v>
      </c>
      <c r="J1965" s="39">
        <v>0</v>
      </c>
      <c r="K1965" s="36">
        <v>0.1857</v>
      </c>
    </row>
    <row r="1966" spans="1:11" ht="15" x14ac:dyDescent="0.3">
      <c r="A1966" s="29" t="s">
        <v>5085</v>
      </c>
      <c r="B1966" s="30">
        <v>202509</v>
      </c>
      <c r="C1966" s="31" t="s">
        <v>3121</v>
      </c>
      <c r="D1966" s="30">
        <v>1019</v>
      </c>
      <c r="E1966" s="30">
        <v>510</v>
      </c>
      <c r="F1966" s="30">
        <v>1</v>
      </c>
      <c r="G1966" s="38">
        <v>5495.92</v>
      </c>
      <c r="H1966" s="38">
        <v>3937.31</v>
      </c>
      <c r="I1966" s="30">
        <v>0</v>
      </c>
      <c r="J1966" s="38">
        <v>0</v>
      </c>
      <c r="K1966" s="32">
        <v>0.10340000000000001</v>
      </c>
    </row>
    <row r="1967" spans="1:11" ht="15" x14ac:dyDescent="0.3">
      <c r="A1967" s="33" t="s">
        <v>5086</v>
      </c>
      <c r="B1967" s="34">
        <v>202509</v>
      </c>
      <c r="C1967" s="35" t="s">
        <v>3121</v>
      </c>
      <c r="D1967" s="34">
        <v>1007</v>
      </c>
      <c r="E1967" s="34">
        <v>501</v>
      </c>
      <c r="F1967" s="34">
        <v>1</v>
      </c>
      <c r="G1967" s="39">
        <v>14902.06</v>
      </c>
      <c r="H1967" s="39">
        <v>12713.36</v>
      </c>
      <c r="I1967" s="34">
        <v>0</v>
      </c>
      <c r="J1967" s="39">
        <v>0</v>
      </c>
      <c r="K1967" s="36">
        <v>0.1169</v>
      </c>
    </row>
    <row r="1968" spans="1:11" ht="15" x14ac:dyDescent="0.3">
      <c r="A1968" s="29" t="s">
        <v>5087</v>
      </c>
      <c r="B1968" s="30">
        <v>202509</v>
      </c>
      <c r="C1968" s="31" t="s">
        <v>3121</v>
      </c>
      <c r="D1968" s="30">
        <v>1004</v>
      </c>
      <c r="E1968" s="30">
        <v>508</v>
      </c>
      <c r="F1968" s="30">
        <v>1</v>
      </c>
      <c r="G1968" s="38">
        <v>0</v>
      </c>
      <c r="H1968" s="38">
        <v>0</v>
      </c>
      <c r="I1968" s="30">
        <v>0</v>
      </c>
      <c r="J1968" s="38">
        <v>0</v>
      </c>
      <c r="K1968" s="32">
        <v>0.1288</v>
      </c>
    </row>
    <row r="1969" spans="1:11" ht="15" x14ac:dyDescent="0.3">
      <c r="A1969" s="33" t="s">
        <v>5088</v>
      </c>
      <c r="B1969" s="34">
        <v>202509</v>
      </c>
      <c r="C1969" s="35" t="s">
        <v>3121</v>
      </c>
      <c r="D1969" s="34">
        <v>1006</v>
      </c>
      <c r="E1969" s="34">
        <v>504</v>
      </c>
      <c r="F1969" s="34">
        <v>1</v>
      </c>
      <c r="G1969" s="39">
        <v>8155.27</v>
      </c>
      <c r="H1969" s="39">
        <v>6877.24</v>
      </c>
      <c r="I1969" s="34">
        <v>0</v>
      </c>
      <c r="J1969" s="39">
        <v>0</v>
      </c>
      <c r="K1969" s="36">
        <v>0.14910000000000001</v>
      </c>
    </row>
    <row r="1970" spans="1:11" ht="15" x14ac:dyDescent="0.3">
      <c r="A1970" s="29" t="s">
        <v>5089</v>
      </c>
      <c r="B1970" s="30">
        <v>202509</v>
      </c>
      <c r="C1970" s="31" t="s">
        <v>3121</v>
      </c>
      <c r="D1970" s="30">
        <v>1017</v>
      </c>
      <c r="E1970" s="30">
        <v>503</v>
      </c>
      <c r="F1970" s="30">
        <v>1</v>
      </c>
      <c r="G1970" s="38">
        <v>390.85</v>
      </c>
      <c r="H1970" s="38">
        <v>242.69</v>
      </c>
      <c r="I1970" s="30">
        <v>10</v>
      </c>
      <c r="J1970" s="38">
        <v>0</v>
      </c>
      <c r="K1970" s="32">
        <v>0.12239999999999999</v>
      </c>
    </row>
    <row r="1971" spans="1:11" ht="15" x14ac:dyDescent="0.3">
      <c r="A1971" s="33" t="s">
        <v>5090</v>
      </c>
      <c r="B1971" s="34">
        <v>202509</v>
      </c>
      <c r="C1971" s="35" t="s">
        <v>3121</v>
      </c>
      <c r="D1971" s="34">
        <v>1011</v>
      </c>
      <c r="E1971" s="34">
        <v>505</v>
      </c>
      <c r="F1971" s="34">
        <v>1</v>
      </c>
      <c r="G1971" s="39">
        <v>49677.54</v>
      </c>
      <c r="H1971" s="39">
        <v>43902.2</v>
      </c>
      <c r="I1971" s="34">
        <v>0</v>
      </c>
      <c r="J1971" s="39">
        <v>0</v>
      </c>
      <c r="K1971" s="36">
        <v>0.19339999999999999</v>
      </c>
    </row>
    <row r="1972" spans="1:11" ht="15" x14ac:dyDescent="0.3">
      <c r="A1972" s="29" t="s">
        <v>5091</v>
      </c>
      <c r="B1972" s="30">
        <v>202509</v>
      </c>
      <c r="C1972" s="31" t="s">
        <v>3121</v>
      </c>
      <c r="D1972" s="30">
        <v>1001</v>
      </c>
      <c r="E1972" s="30">
        <v>514</v>
      </c>
      <c r="F1972" s="30">
        <v>1</v>
      </c>
      <c r="G1972" s="38">
        <v>0</v>
      </c>
      <c r="H1972" s="38">
        <v>0</v>
      </c>
      <c r="I1972" s="30">
        <v>0</v>
      </c>
      <c r="J1972" s="38">
        <v>0</v>
      </c>
      <c r="K1972" s="32">
        <v>0.1424</v>
      </c>
    </row>
    <row r="1973" spans="1:11" ht="15" x14ac:dyDescent="0.3">
      <c r="A1973" s="33" t="s">
        <v>5092</v>
      </c>
      <c r="B1973" s="34">
        <v>202509</v>
      </c>
      <c r="C1973" s="35" t="s">
        <v>3121</v>
      </c>
      <c r="D1973" s="34">
        <v>1013</v>
      </c>
      <c r="E1973" s="34">
        <v>508</v>
      </c>
      <c r="F1973" s="34">
        <v>1</v>
      </c>
      <c r="G1973" s="39">
        <v>48051.34</v>
      </c>
      <c r="H1973" s="39">
        <v>47326.17</v>
      </c>
      <c r="I1973" s="34">
        <v>0</v>
      </c>
      <c r="J1973" s="39">
        <v>0</v>
      </c>
      <c r="K1973" s="36">
        <v>0.1479</v>
      </c>
    </row>
    <row r="1974" spans="1:11" ht="15" x14ac:dyDescent="0.3">
      <c r="A1974" s="29" t="s">
        <v>5093</v>
      </c>
      <c r="B1974" s="30">
        <v>202509</v>
      </c>
      <c r="C1974" s="31" t="s">
        <v>3121</v>
      </c>
      <c r="D1974" s="30">
        <v>1016</v>
      </c>
      <c r="E1974" s="30">
        <v>508</v>
      </c>
      <c r="F1974" s="30">
        <v>1</v>
      </c>
      <c r="G1974" s="38">
        <v>7432.28</v>
      </c>
      <c r="H1974" s="38">
        <v>7695.32</v>
      </c>
      <c r="I1974" s="30">
        <v>0</v>
      </c>
      <c r="J1974" s="38">
        <v>0</v>
      </c>
      <c r="K1974" s="32">
        <v>0.1323</v>
      </c>
    </row>
    <row r="1975" spans="1:11" ht="15" x14ac:dyDescent="0.3">
      <c r="A1975" s="33" t="s">
        <v>5094</v>
      </c>
      <c r="B1975" s="34">
        <v>202509</v>
      </c>
      <c r="C1975" s="35" t="s">
        <v>3121</v>
      </c>
      <c r="D1975" s="34">
        <v>1019</v>
      </c>
      <c r="E1975" s="34">
        <v>505</v>
      </c>
      <c r="F1975" s="34">
        <v>1</v>
      </c>
      <c r="G1975" s="39">
        <v>4930.75</v>
      </c>
      <c r="H1975" s="39">
        <v>4517.2299999999996</v>
      </c>
      <c r="I1975" s="34">
        <v>0</v>
      </c>
      <c r="J1975" s="39">
        <v>0</v>
      </c>
      <c r="K1975" s="36">
        <v>0.16500000000000001</v>
      </c>
    </row>
    <row r="1976" spans="1:11" ht="15" x14ac:dyDescent="0.3">
      <c r="A1976" s="29" t="s">
        <v>5095</v>
      </c>
      <c r="B1976" s="30">
        <v>202509</v>
      </c>
      <c r="C1976" s="31" t="s">
        <v>3121</v>
      </c>
      <c r="D1976" s="30">
        <v>1006</v>
      </c>
      <c r="E1976" s="30">
        <v>503</v>
      </c>
      <c r="F1976" s="30">
        <v>1</v>
      </c>
      <c r="G1976" s="38">
        <v>4329.55</v>
      </c>
      <c r="H1976" s="38">
        <v>3211.39</v>
      </c>
      <c r="I1976" s="30">
        <v>5</v>
      </c>
      <c r="J1976" s="38">
        <v>0</v>
      </c>
      <c r="K1976" s="32">
        <v>0.12139999999999999</v>
      </c>
    </row>
    <row r="1977" spans="1:11" ht="15" x14ac:dyDescent="0.3">
      <c r="A1977" s="33" t="s">
        <v>5096</v>
      </c>
      <c r="B1977" s="34">
        <v>202509</v>
      </c>
      <c r="C1977" s="35" t="s">
        <v>3121</v>
      </c>
      <c r="D1977" s="34">
        <v>1001</v>
      </c>
      <c r="E1977" s="34">
        <v>504</v>
      </c>
      <c r="F1977" s="34">
        <v>1</v>
      </c>
      <c r="G1977" s="39">
        <v>0</v>
      </c>
      <c r="H1977" s="39">
        <v>0</v>
      </c>
      <c r="I1977" s="34">
        <v>0</v>
      </c>
      <c r="J1977" s="39">
        <v>0</v>
      </c>
      <c r="K1977" s="36">
        <v>0.1673</v>
      </c>
    </row>
    <row r="1978" spans="1:11" ht="15" x14ac:dyDescent="0.3">
      <c r="A1978" s="29" t="s">
        <v>5097</v>
      </c>
      <c r="B1978" s="30">
        <v>202509</v>
      </c>
      <c r="C1978" s="31" t="s">
        <v>3121</v>
      </c>
      <c r="D1978" s="30">
        <v>1015</v>
      </c>
      <c r="E1978" s="30">
        <v>506</v>
      </c>
      <c r="F1978" s="30">
        <v>1</v>
      </c>
      <c r="G1978" s="38">
        <v>2311.04</v>
      </c>
      <c r="H1978" s="38">
        <v>2278.71</v>
      </c>
      <c r="I1978" s="30">
        <v>0</v>
      </c>
      <c r="J1978" s="38">
        <v>0</v>
      </c>
      <c r="K1978" s="32">
        <v>0.1583</v>
      </c>
    </row>
    <row r="1979" spans="1:11" ht="15" x14ac:dyDescent="0.3">
      <c r="A1979" s="33" t="s">
        <v>5098</v>
      </c>
      <c r="B1979" s="34">
        <v>202509</v>
      </c>
      <c r="C1979" s="35" t="s">
        <v>3121</v>
      </c>
      <c r="D1979" s="34">
        <v>1008</v>
      </c>
      <c r="E1979" s="34">
        <v>512</v>
      </c>
      <c r="F1979" s="34">
        <v>1</v>
      </c>
      <c r="G1979" s="39">
        <v>15474.55</v>
      </c>
      <c r="H1979" s="39">
        <v>12050.45</v>
      </c>
      <c r="I1979" s="34">
        <v>0</v>
      </c>
      <c r="J1979" s="39">
        <v>0</v>
      </c>
      <c r="K1979" s="36">
        <v>0.122</v>
      </c>
    </row>
    <row r="1980" spans="1:11" ht="15" x14ac:dyDescent="0.3">
      <c r="A1980" s="29" t="s">
        <v>5099</v>
      </c>
      <c r="B1980" s="30">
        <v>202509</v>
      </c>
      <c r="C1980" s="31" t="s">
        <v>3121</v>
      </c>
      <c r="D1980" s="30">
        <v>1010</v>
      </c>
      <c r="E1980" s="30">
        <v>515</v>
      </c>
      <c r="F1980" s="30">
        <v>1</v>
      </c>
      <c r="G1980" s="38">
        <v>71998.14</v>
      </c>
      <c r="H1980" s="38">
        <v>53298.06</v>
      </c>
      <c r="I1980" s="30">
        <v>0</v>
      </c>
      <c r="J1980" s="38">
        <v>0</v>
      </c>
      <c r="K1980" s="32">
        <v>0.17829999999999999</v>
      </c>
    </row>
    <row r="1981" spans="1:11" ht="15" x14ac:dyDescent="0.3">
      <c r="A1981" s="33" t="s">
        <v>5100</v>
      </c>
      <c r="B1981" s="34">
        <v>202509</v>
      </c>
      <c r="C1981" s="35" t="s">
        <v>3121</v>
      </c>
      <c r="D1981" s="34">
        <v>1008</v>
      </c>
      <c r="E1981" s="34">
        <v>514</v>
      </c>
      <c r="F1981" s="34">
        <v>1</v>
      </c>
      <c r="G1981" s="39">
        <v>5662.82</v>
      </c>
      <c r="H1981" s="39">
        <v>5242.2700000000004</v>
      </c>
      <c r="I1981" s="34">
        <v>0</v>
      </c>
      <c r="J1981" s="39">
        <v>0</v>
      </c>
      <c r="K1981" s="36">
        <v>0.15079999999999999</v>
      </c>
    </row>
    <row r="1982" spans="1:11" ht="15" x14ac:dyDescent="0.3">
      <c r="A1982" s="29" t="s">
        <v>5101</v>
      </c>
      <c r="B1982" s="30">
        <v>202509</v>
      </c>
      <c r="C1982" s="31" t="s">
        <v>3121</v>
      </c>
      <c r="D1982" s="30">
        <v>1020</v>
      </c>
      <c r="E1982" s="30">
        <v>511</v>
      </c>
      <c r="F1982" s="30">
        <v>1</v>
      </c>
      <c r="G1982" s="38">
        <v>15528.76</v>
      </c>
      <c r="H1982" s="38">
        <v>13998.41</v>
      </c>
      <c r="I1982" s="30">
        <v>0</v>
      </c>
      <c r="J1982" s="38">
        <v>0</v>
      </c>
      <c r="K1982" s="32">
        <v>0.12909999999999999</v>
      </c>
    </row>
    <row r="1983" spans="1:11" ht="15" x14ac:dyDescent="0.3">
      <c r="A1983" s="33" t="s">
        <v>5102</v>
      </c>
      <c r="B1983" s="34">
        <v>202509</v>
      </c>
      <c r="C1983" s="35" t="s">
        <v>3121</v>
      </c>
      <c r="D1983" s="34">
        <v>1011</v>
      </c>
      <c r="E1983" s="34">
        <v>513</v>
      </c>
      <c r="F1983" s="34">
        <v>1</v>
      </c>
      <c r="G1983" s="39">
        <v>43910.06</v>
      </c>
      <c r="H1983" s="39">
        <v>42040.2</v>
      </c>
      <c r="I1983" s="34">
        <v>0</v>
      </c>
      <c r="J1983" s="39">
        <v>0</v>
      </c>
      <c r="K1983" s="36">
        <v>0.1421</v>
      </c>
    </row>
    <row r="1984" spans="1:11" ht="15" x14ac:dyDescent="0.3">
      <c r="A1984" s="29" t="s">
        <v>5103</v>
      </c>
      <c r="B1984" s="30">
        <v>202509</v>
      </c>
      <c r="C1984" s="31" t="s">
        <v>3121</v>
      </c>
      <c r="D1984" s="30">
        <v>1009</v>
      </c>
      <c r="E1984" s="30">
        <v>501</v>
      </c>
      <c r="F1984" s="30">
        <v>1</v>
      </c>
      <c r="G1984" s="38">
        <v>0</v>
      </c>
      <c r="H1984" s="38">
        <v>0</v>
      </c>
      <c r="I1984" s="30">
        <v>0</v>
      </c>
      <c r="J1984" s="38">
        <v>0</v>
      </c>
      <c r="K1984" s="32">
        <v>0.1729</v>
      </c>
    </row>
    <row r="1985" spans="1:11" ht="15" x14ac:dyDescent="0.3">
      <c r="A1985" s="33" t="s">
        <v>5104</v>
      </c>
      <c r="B1985" s="34">
        <v>202509</v>
      </c>
      <c r="C1985" s="35" t="s">
        <v>3121</v>
      </c>
      <c r="D1985" s="34">
        <v>1019</v>
      </c>
      <c r="E1985" s="34">
        <v>507</v>
      </c>
      <c r="F1985" s="34">
        <v>1</v>
      </c>
      <c r="G1985" s="39">
        <v>7470.93</v>
      </c>
      <c r="H1985" s="39">
        <v>5688.21</v>
      </c>
      <c r="I1985" s="34">
        <v>0</v>
      </c>
      <c r="J1985" s="39">
        <v>0</v>
      </c>
      <c r="K1985" s="36">
        <v>8.6699999999999999E-2</v>
      </c>
    </row>
    <row r="1986" spans="1:11" ht="15" x14ac:dyDescent="0.3">
      <c r="A1986" s="29" t="s">
        <v>5105</v>
      </c>
      <c r="B1986" s="30">
        <v>202509</v>
      </c>
      <c r="C1986" s="31" t="s">
        <v>3121</v>
      </c>
      <c r="D1986" s="30">
        <v>1009</v>
      </c>
      <c r="E1986" s="30">
        <v>514</v>
      </c>
      <c r="F1986" s="30">
        <v>1</v>
      </c>
      <c r="G1986" s="38">
        <v>0</v>
      </c>
      <c r="H1986" s="38">
        <v>0</v>
      </c>
      <c r="I1986" s="30">
        <v>0</v>
      </c>
      <c r="J1986" s="38">
        <v>0</v>
      </c>
      <c r="K1986" s="32">
        <v>0.11799999999999999</v>
      </c>
    </row>
    <row r="1987" spans="1:11" ht="15" x14ac:dyDescent="0.3">
      <c r="A1987" s="33" t="s">
        <v>5106</v>
      </c>
      <c r="B1987" s="34">
        <v>202509</v>
      </c>
      <c r="C1987" s="35" t="s">
        <v>3121</v>
      </c>
      <c r="D1987" s="34">
        <v>1008</v>
      </c>
      <c r="E1987" s="34">
        <v>513</v>
      </c>
      <c r="F1987" s="34">
        <v>1</v>
      </c>
      <c r="G1987" s="39">
        <v>9710.7900000000009</v>
      </c>
      <c r="H1987" s="39">
        <v>10139.43</v>
      </c>
      <c r="I1987" s="34">
        <v>0</v>
      </c>
      <c r="J1987" s="39">
        <v>0</v>
      </c>
      <c r="K1987" s="36">
        <v>9.9299999999999999E-2</v>
      </c>
    </row>
    <row r="1988" spans="1:11" ht="15" x14ac:dyDescent="0.3">
      <c r="A1988" s="29" t="s">
        <v>5107</v>
      </c>
      <c r="B1988" s="30">
        <v>202509</v>
      </c>
      <c r="C1988" s="31" t="s">
        <v>3121</v>
      </c>
      <c r="D1988" s="30">
        <v>1019</v>
      </c>
      <c r="E1988" s="30">
        <v>504</v>
      </c>
      <c r="F1988" s="30">
        <v>1</v>
      </c>
      <c r="G1988" s="38">
        <v>2822.98</v>
      </c>
      <c r="H1988" s="38">
        <v>1925.06</v>
      </c>
      <c r="I1988" s="30">
        <v>0</v>
      </c>
      <c r="J1988" s="38">
        <v>0</v>
      </c>
      <c r="K1988" s="32">
        <v>0.16389999999999999</v>
      </c>
    </row>
    <row r="1989" spans="1:11" ht="15" x14ac:dyDescent="0.3">
      <c r="A1989" s="33" t="s">
        <v>5108</v>
      </c>
      <c r="B1989" s="34">
        <v>202509</v>
      </c>
      <c r="C1989" s="35" t="s">
        <v>3121</v>
      </c>
      <c r="D1989" s="34">
        <v>1014</v>
      </c>
      <c r="E1989" s="34">
        <v>511</v>
      </c>
      <c r="F1989" s="34">
        <v>1</v>
      </c>
      <c r="G1989" s="39">
        <v>40466.61</v>
      </c>
      <c r="H1989" s="39">
        <v>25054.85</v>
      </c>
      <c r="I1989" s="34">
        <v>0</v>
      </c>
      <c r="J1989" s="39">
        <v>0</v>
      </c>
      <c r="K1989" s="36">
        <v>0.15529999999999999</v>
      </c>
    </row>
    <row r="1990" spans="1:11" ht="15" x14ac:dyDescent="0.3">
      <c r="A1990" s="29" t="s">
        <v>5109</v>
      </c>
      <c r="B1990" s="30">
        <v>202509</v>
      </c>
      <c r="C1990" s="31" t="s">
        <v>3121</v>
      </c>
      <c r="D1990" s="30">
        <v>1013</v>
      </c>
      <c r="E1990" s="30">
        <v>507</v>
      </c>
      <c r="F1990" s="30">
        <v>1</v>
      </c>
      <c r="G1990" s="38">
        <v>59120.03</v>
      </c>
      <c r="H1990" s="38">
        <v>36718.699999999997</v>
      </c>
      <c r="I1990" s="30">
        <v>0</v>
      </c>
      <c r="J1990" s="38">
        <v>0</v>
      </c>
      <c r="K1990" s="32">
        <v>0.24260000000000001</v>
      </c>
    </row>
    <row r="1991" spans="1:11" ht="15" x14ac:dyDescent="0.3">
      <c r="A1991" s="33" t="s">
        <v>5110</v>
      </c>
      <c r="B1991" s="34">
        <v>202509</v>
      </c>
      <c r="C1991" s="35" t="s">
        <v>3121</v>
      </c>
      <c r="D1991" s="34">
        <v>1001</v>
      </c>
      <c r="E1991" s="34">
        <v>514</v>
      </c>
      <c r="F1991" s="34">
        <v>1</v>
      </c>
      <c r="G1991" s="39">
        <v>0</v>
      </c>
      <c r="H1991" s="39">
        <v>0</v>
      </c>
      <c r="I1991" s="34">
        <v>0</v>
      </c>
      <c r="J1991" s="39">
        <v>0</v>
      </c>
      <c r="K1991" s="36">
        <v>0.10440000000000001</v>
      </c>
    </row>
    <row r="1992" spans="1:11" ht="15" x14ac:dyDescent="0.3">
      <c r="A1992" s="29" t="s">
        <v>5111</v>
      </c>
      <c r="B1992" s="30">
        <v>202509</v>
      </c>
      <c r="C1992" s="31" t="s">
        <v>3121</v>
      </c>
      <c r="D1992" s="30">
        <v>1013</v>
      </c>
      <c r="E1992" s="30">
        <v>501</v>
      </c>
      <c r="F1992" s="30">
        <v>1</v>
      </c>
      <c r="G1992" s="38">
        <v>35567.769999999997</v>
      </c>
      <c r="H1992" s="38">
        <v>36215.800000000003</v>
      </c>
      <c r="I1992" s="30">
        <v>0</v>
      </c>
      <c r="J1992" s="38">
        <v>0</v>
      </c>
      <c r="K1992" s="32">
        <v>0.1346</v>
      </c>
    </row>
    <row r="1993" spans="1:11" ht="15" x14ac:dyDescent="0.3">
      <c r="A1993" s="33" t="s">
        <v>5112</v>
      </c>
      <c r="B1993" s="34">
        <v>202509</v>
      </c>
      <c r="C1993" s="35" t="s">
        <v>3121</v>
      </c>
      <c r="D1993" s="34">
        <v>1001</v>
      </c>
      <c r="E1993" s="34">
        <v>511</v>
      </c>
      <c r="F1993" s="34">
        <v>1</v>
      </c>
      <c r="G1993" s="39">
        <v>0</v>
      </c>
      <c r="H1993" s="39">
        <v>0</v>
      </c>
      <c r="I1993" s="34">
        <v>0</v>
      </c>
      <c r="J1993" s="39">
        <v>0</v>
      </c>
      <c r="K1993" s="36">
        <v>0.1484</v>
      </c>
    </row>
    <row r="1994" spans="1:11" ht="15" x14ac:dyDescent="0.3">
      <c r="A1994" s="29" t="s">
        <v>5113</v>
      </c>
      <c r="B1994" s="30">
        <v>202509</v>
      </c>
      <c r="C1994" s="31" t="s">
        <v>3121</v>
      </c>
      <c r="D1994" s="30">
        <v>1014</v>
      </c>
      <c r="E1994" s="30">
        <v>504</v>
      </c>
      <c r="F1994" s="30">
        <v>1</v>
      </c>
      <c r="G1994" s="38">
        <v>43451.44</v>
      </c>
      <c r="H1994" s="38">
        <v>30648.76</v>
      </c>
      <c r="I1994" s="30">
        <v>0</v>
      </c>
      <c r="J1994" s="38">
        <v>0</v>
      </c>
      <c r="K1994" s="32">
        <v>0.18509999999999999</v>
      </c>
    </row>
    <row r="1995" spans="1:11" ht="15" x14ac:dyDescent="0.3">
      <c r="A1995" s="33" t="s">
        <v>5114</v>
      </c>
      <c r="B1995" s="34">
        <v>202509</v>
      </c>
      <c r="C1995" s="35" t="s">
        <v>3121</v>
      </c>
      <c r="D1995" s="34">
        <v>1013</v>
      </c>
      <c r="E1995" s="34">
        <v>508</v>
      </c>
      <c r="F1995" s="34">
        <v>1</v>
      </c>
      <c r="G1995" s="39">
        <v>45377.36</v>
      </c>
      <c r="H1995" s="39">
        <v>37568.46</v>
      </c>
      <c r="I1995" s="34">
        <v>10</v>
      </c>
      <c r="J1995" s="39">
        <v>0</v>
      </c>
      <c r="K1995" s="36">
        <v>0.1457</v>
      </c>
    </row>
    <row r="1996" spans="1:11" ht="15" x14ac:dyDescent="0.3">
      <c r="A1996" s="29" t="s">
        <v>5115</v>
      </c>
      <c r="B1996" s="30">
        <v>202509</v>
      </c>
      <c r="C1996" s="31" t="s">
        <v>3121</v>
      </c>
      <c r="D1996" s="30">
        <v>1016</v>
      </c>
      <c r="E1996" s="30">
        <v>503</v>
      </c>
      <c r="F1996" s="30">
        <v>1</v>
      </c>
      <c r="G1996" s="38">
        <v>10181.26</v>
      </c>
      <c r="H1996" s="38">
        <v>7426.6</v>
      </c>
      <c r="I1996" s="30">
        <v>0</v>
      </c>
      <c r="J1996" s="38">
        <v>0</v>
      </c>
      <c r="K1996" s="32">
        <v>0.1406</v>
      </c>
    </row>
    <row r="1997" spans="1:11" ht="15" x14ac:dyDescent="0.3">
      <c r="A1997" s="33" t="s">
        <v>5116</v>
      </c>
      <c r="B1997" s="34">
        <v>202509</v>
      </c>
      <c r="C1997" s="35" t="s">
        <v>3121</v>
      </c>
      <c r="D1997" s="34">
        <v>1011</v>
      </c>
      <c r="E1997" s="34">
        <v>506</v>
      </c>
      <c r="F1997" s="34">
        <v>1</v>
      </c>
      <c r="G1997" s="39">
        <v>29304.36</v>
      </c>
      <c r="H1997" s="39">
        <v>27185.16</v>
      </c>
      <c r="I1997" s="34">
        <v>0</v>
      </c>
      <c r="J1997" s="39">
        <v>0</v>
      </c>
      <c r="K1997" s="36">
        <v>0.1817</v>
      </c>
    </row>
    <row r="1998" spans="1:11" ht="15" x14ac:dyDescent="0.3">
      <c r="A1998" s="29" t="s">
        <v>5117</v>
      </c>
      <c r="B1998" s="30">
        <v>202509</v>
      </c>
      <c r="C1998" s="31" t="s">
        <v>3121</v>
      </c>
      <c r="D1998" s="30">
        <v>1003</v>
      </c>
      <c r="E1998" s="30">
        <v>515</v>
      </c>
      <c r="F1998" s="30">
        <v>1</v>
      </c>
      <c r="G1998" s="38">
        <v>16672.689999999999</v>
      </c>
      <c r="H1998" s="38">
        <v>15630.61</v>
      </c>
      <c r="I1998" s="30">
        <v>0</v>
      </c>
      <c r="J1998" s="38">
        <v>0</v>
      </c>
      <c r="K1998" s="32">
        <v>9.01E-2</v>
      </c>
    </row>
    <row r="1999" spans="1:11" ht="15" x14ac:dyDescent="0.3">
      <c r="A1999" s="33" t="s">
        <v>5118</v>
      </c>
      <c r="B1999" s="34">
        <v>202509</v>
      </c>
      <c r="C1999" s="35" t="s">
        <v>3121</v>
      </c>
      <c r="D1999" s="34">
        <v>1017</v>
      </c>
      <c r="E1999" s="34">
        <v>501</v>
      </c>
      <c r="F1999" s="34">
        <v>1</v>
      </c>
      <c r="G1999" s="39">
        <v>784.68</v>
      </c>
      <c r="H1999" s="39">
        <v>627.91999999999996</v>
      </c>
      <c r="I1999" s="34">
        <v>0</v>
      </c>
      <c r="J1999" s="39">
        <v>0</v>
      </c>
      <c r="K1999" s="36">
        <v>0.1807</v>
      </c>
    </row>
    <row r="2000" spans="1:11" ht="15" x14ac:dyDescent="0.3">
      <c r="A2000" s="29" t="s">
        <v>5119</v>
      </c>
      <c r="B2000" s="30">
        <v>202509</v>
      </c>
      <c r="C2000" s="31" t="s">
        <v>3121</v>
      </c>
      <c r="D2000" s="30">
        <v>1010</v>
      </c>
      <c r="E2000" s="30">
        <v>508</v>
      </c>
      <c r="F2000" s="30">
        <v>1</v>
      </c>
      <c r="G2000" s="38">
        <v>30961.09</v>
      </c>
      <c r="H2000" s="38">
        <v>29231.45</v>
      </c>
      <c r="I2000" s="30">
        <v>0</v>
      </c>
      <c r="J2000" s="38">
        <v>0</v>
      </c>
      <c r="K2000" s="32">
        <v>0.15790000000000001</v>
      </c>
    </row>
    <row r="2001" spans="1:11" ht="15" x14ac:dyDescent="0.3">
      <c r="A2001" s="33" t="s">
        <v>5120</v>
      </c>
      <c r="B2001" s="34">
        <v>202509</v>
      </c>
      <c r="C2001" s="35" t="s">
        <v>3121</v>
      </c>
      <c r="D2001" s="34">
        <v>1001</v>
      </c>
      <c r="E2001" s="34">
        <v>503</v>
      </c>
      <c r="F2001" s="34">
        <v>1</v>
      </c>
      <c r="G2001" s="39">
        <v>0</v>
      </c>
      <c r="H2001" s="39">
        <v>0</v>
      </c>
      <c r="I2001" s="34">
        <v>0</v>
      </c>
      <c r="J2001" s="39">
        <v>0</v>
      </c>
      <c r="K2001" s="36">
        <v>9.6199999999999994E-2</v>
      </c>
    </row>
    <row r="2002" spans="1:11" ht="15" x14ac:dyDescent="0.3">
      <c r="A2002" s="29" t="s">
        <v>5121</v>
      </c>
      <c r="B2002" s="30">
        <v>202509</v>
      </c>
      <c r="C2002" s="31" t="s">
        <v>3121</v>
      </c>
      <c r="D2002" s="30">
        <v>1004</v>
      </c>
      <c r="E2002" s="30">
        <v>503</v>
      </c>
      <c r="F2002" s="30">
        <v>1</v>
      </c>
      <c r="G2002" s="38">
        <v>0</v>
      </c>
      <c r="H2002" s="38">
        <v>0</v>
      </c>
      <c r="I2002" s="30">
        <v>0</v>
      </c>
      <c r="J2002" s="38">
        <v>0</v>
      </c>
      <c r="K2002" s="32">
        <v>0.1181</v>
      </c>
    </row>
    <row r="2003" spans="1:11" ht="15" x14ac:dyDescent="0.3">
      <c r="A2003" s="33" t="s">
        <v>5122</v>
      </c>
      <c r="B2003" s="34">
        <v>202509</v>
      </c>
      <c r="C2003" s="35" t="s">
        <v>3121</v>
      </c>
      <c r="D2003" s="34">
        <v>1002</v>
      </c>
      <c r="E2003" s="34">
        <v>511</v>
      </c>
      <c r="F2003" s="34">
        <v>1</v>
      </c>
      <c r="G2003" s="39">
        <v>1684.5</v>
      </c>
      <c r="H2003" s="39">
        <v>1681.75</v>
      </c>
      <c r="I2003" s="34">
        <v>0</v>
      </c>
      <c r="J2003" s="39">
        <v>0</v>
      </c>
      <c r="K2003" s="36">
        <v>0.1111</v>
      </c>
    </row>
    <row r="2004" spans="1:11" ht="15" x14ac:dyDescent="0.3">
      <c r="A2004" s="29" t="s">
        <v>5123</v>
      </c>
      <c r="B2004" s="30">
        <v>202509</v>
      </c>
      <c r="C2004" s="31" t="s">
        <v>3121</v>
      </c>
      <c r="D2004" s="30">
        <v>1018</v>
      </c>
      <c r="E2004" s="30">
        <v>503</v>
      </c>
      <c r="F2004" s="30">
        <v>1</v>
      </c>
      <c r="G2004" s="38">
        <v>3659.35</v>
      </c>
      <c r="H2004" s="38">
        <v>2634.4</v>
      </c>
      <c r="I2004" s="30">
        <v>0</v>
      </c>
      <c r="J2004" s="38">
        <v>0</v>
      </c>
      <c r="K2004" s="32">
        <v>0.15670000000000001</v>
      </c>
    </row>
    <row r="2005" spans="1:11" ht="15" x14ac:dyDescent="0.3">
      <c r="A2005" s="33" t="s">
        <v>5124</v>
      </c>
      <c r="B2005" s="34">
        <v>202509</v>
      </c>
      <c r="C2005" s="35" t="s">
        <v>3121</v>
      </c>
      <c r="D2005" s="34">
        <v>1015</v>
      </c>
      <c r="E2005" s="34">
        <v>507</v>
      </c>
      <c r="F2005" s="34">
        <v>1</v>
      </c>
      <c r="G2005" s="39">
        <v>3714.99</v>
      </c>
      <c r="H2005" s="39">
        <v>2562.73</v>
      </c>
      <c r="I2005" s="34">
        <v>0</v>
      </c>
      <c r="J2005" s="39">
        <v>0</v>
      </c>
      <c r="K2005" s="36">
        <v>0.1497</v>
      </c>
    </row>
    <row r="2006" spans="1:11" ht="15" x14ac:dyDescent="0.3">
      <c r="A2006" s="29" t="s">
        <v>5125</v>
      </c>
      <c r="B2006" s="30">
        <v>202509</v>
      </c>
      <c r="C2006" s="31" t="s">
        <v>3121</v>
      </c>
      <c r="D2006" s="30">
        <v>1014</v>
      </c>
      <c r="E2006" s="30">
        <v>510</v>
      </c>
      <c r="F2006" s="30">
        <v>1</v>
      </c>
      <c r="G2006" s="38">
        <v>45029.84</v>
      </c>
      <c r="H2006" s="38">
        <v>41338.620000000003</v>
      </c>
      <c r="I2006" s="30">
        <v>0</v>
      </c>
      <c r="J2006" s="38">
        <v>0</v>
      </c>
      <c r="K2006" s="32">
        <v>0.11550000000000001</v>
      </c>
    </row>
    <row r="2007" spans="1:11" ht="15" x14ac:dyDescent="0.3">
      <c r="A2007" s="33" t="s">
        <v>5126</v>
      </c>
      <c r="B2007" s="34">
        <v>202509</v>
      </c>
      <c r="C2007" s="35" t="s">
        <v>3121</v>
      </c>
      <c r="D2007" s="34">
        <v>1017</v>
      </c>
      <c r="E2007" s="34">
        <v>511</v>
      </c>
      <c r="F2007" s="34">
        <v>1</v>
      </c>
      <c r="G2007" s="39">
        <v>789.6</v>
      </c>
      <c r="H2007" s="39">
        <v>723.32</v>
      </c>
      <c r="I2007" s="34">
        <v>0</v>
      </c>
      <c r="J2007" s="39">
        <v>0</v>
      </c>
      <c r="K2007" s="36">
        <v>0.1167</v>
      </c>
    </row>
    <row r="2008" spans="1:11" ht="15" x14ac:dyDescent="0.3">
      <c r="A2008" s="29" t="s">
        <v>5127</v>
      </c>
      <c r="B2008" s="30">
        <v>202509</v>
      </c>
      <c r="C2008" s="31" t="s">
        <v>3121</v>
      </c>
      <c r="D2008" s="30">
        <v>1010</v>
      </c>
      <c r="E2008" s="30">
        <v>510</v>
      </c>
      <c r="F2008" s="30">
        <v>1</v>
      </c>
      <c r="G2008" s="38">
        <v>51753.440000000002</v>
      </c>
      <c r="H2008" s="38">
        <v>49124.35</v>
      </c>
      <c r="I2008" s="30">
        <v>0</v>
      </c>
      <c r="J2008" s="38">
        <v>0</v>
      </c>
      <c r="K2008" s="32">
        <v>0.1089</v>
      </c>
    </row>
    <row r="2009" spans="1:11" ht="15" x14ac:dyDescent="0.3">
      <c r="A2009" s="33" t="s">
        <v>5128</v>
      </c>
      <c r="B2009" s="34">
        <v>202509</v>
      </c>
      <c r="C2009" s="35" t="s">
        <v>3121</v>
      </c>
      <c r="D2009" s="34">
        <v>1010</v>
      </c>
      <c r="E2009" s="34">
        <v>507</v>
      </c>
      <c r="F2009" s="34">
        <v>1</v>
      </c>
      <c r="G2009" s="39">
        <v>37903.18</v>
      </c>
      <c r="H2009" s="39">
        <v>30788.85</v>
      </c>
      <c r="I2009" s="34">
        <v>0</v>
      </c>
      <c r="J2009" s="39">
        <v>0</v>
      </c>
      <c r="K2009" s="36">
        <v>0.17560000000000001</v>
      </c>
    </row>
    <row r="2010" spans="1:11" ht="15" x14ac:dyDescent="0.3">
      <c r="A2010" s="29" t="s">
        <v>5129</v>
      </c>
      <c r="B2010" s="30">
        <v>202509</v>
      </c>
      <c r="C2010" s="31" t="s">
        <v>3121</v>
      </c>
      <c r="D2010" s="30">
        <v>1012</v>
      </c>
      <c r="E2010" s="30">
        <v>506</v>
      </c>
      <c r="F2010" s="30">
        <v>1</v>
      </c>
      <c r="G2010" s="38">
        <v>0</v>
      </c>
      <c r="H2010" s="38">
        <v>0</v>
      </c>
      <c r="I2010" s="30">
        <v>0</v>
      </c>
      <c r="J2010" s="38">
        <v>0</v>
      </c>
      <c r="K2010" s="32">
        <v>0.20899999999999999</v>
      </c>
    </row>
    <row r="2011" spans="1:11" ht="15" x14ac:dyDescent="0.3">
      <c r="A2011" s="33" t="s">
        <v>5130</v>
      </c>
      <c r="B2011" s="34">
        <v>202509</v>
      </c>
      <c r="C2011" s="35" t="s">
        <v>3121</v>
      </c>
      <c r="D2011" s="34">
        <v>1002</v>
      </c>
      <c r="E2011" s="34">
        <v>510</v>
      </c>
      <c r="F2011" s="34">
        <v>1</v>
      </c>
      <c r="G2011" s="39">
        <v>1105.47</v>
      </c>
      <c r="H2011" s="39">
        <v>929.62</v>
      </c>
      <c r="I2011" s="34">
        <v>0</v>
      </c>
      <c r="J2011" s="39">
        <v>0</v>
      </c>
      <c r="K2011" s="36">
        <v>9.6799999999999997E-2</v>
      </c>
    </row>
    <row r="2012" spans="1:11" ht="15" x14ac:dyDescent="0.3">
      <c r="A2012" s="29" t="s">
        <v>5131</v>
      </c>
      <c r="B2012" s="30">
        <v>202509</v>
      </c>
      <c r="C2012" s="31" t="s">
        <v>3121</v>
      </c>
      <c r="D2012" s="30">
        <v>1015</v>
      </c>
      <c r="E2012" s="30">
        <v>501</v>
      </c>
      <c r="F2012" s="30">
        <v>1</v>
      </c>
      <c r="G2012" s="38">
        <v>5563.09</v>
      </c>
      <c r="H2012" s="38">
        <v>4090.65</v>
      </c>
      <c r="I2012" s="30">
        <v>0</v>
      </c>
      <c r="J2012" s="38">
        <v>0</v>
      </c>
      <c r="K2012" s="32">
        <v>0.18329999999999999</v>
      </c>
    </row>
    <row r="2013" spans="1:11" ht="15" x14ac:dyDescent="0.3">
      <c r="A2013" s="33" t="s">
        <v>5132</v>
      </c>
      <c r="B2013" s="34">
        <v>202509</v>
      </c>
      <c r="C2013" s="35" t="s">
        <v>3121</v>
      </c>
      <c r="D2013" s="34">
        <v>1012</v>
      </c>
      <c r="E2013" s="34">
        <v>514</v>
      </c>
      <c r="F2013" s="34">
        <v>1</v>
      </c>
      <c r="G2013" s="39">
        <v>0</v>
      </c>
      <c r="H2013" s="39">
        <v>0</v>
      </c>
      <c r="I2013" s="34">
        <v>0</v>
      </c>
      <c r="J2013" s="39">
        <v>0</v>
      </c>
      <c r="K2013" s="36">
        <v>8.9099999999999999E-2</v>
      </c>
    </row>
    <row r="2014" spans="1:11" ht="15" x14ac:dyDescent="0.3">
      <c r="A2014" s="29" t="s">
        <v>5133</v>
      </c>
      <c r="B2014" s="30">
        <v>202509</v>
      </c>
      <c r="C2014" s="31" t="s">
        <v>3121</v>
      </c>
      <c r="D2014" s="30">
        <v>1001</v>
      </c>
      <c r="E2014" s="30">
        <v>502</v>
      </c>
      <c r="F2014" s="30">
        <v>1</v>
      </c>
      <c r="G2014" s="38">
        <v>0</v>
      </c>
      <c r="H2014" s="38">
        <v>0</v>
      </c>
      <c r="I2014" s="30">
        <v>0</v>
      </c>
      <c r="J2014" s="38">
        <v>0</v>
      </c>
      <c r="K2014" s="32">
        <v>0.14219999999999999</v>
      </c>
    </row>
    <row r="2015" spans="1:11" ht="15" x14ac:dyDescent="0.3">
      <c r="A2015" s="33" t="s">
        <v>5134</v>
      </c>
      <c r="B2015" s="34">
        <v>202509</v>
      </c>
      <c r="C2015" s="35" t="s">
        <v>3121</v>
      </c>
      <c r="D2015" s="34">
        <v>1003</v>
      </c>
      <c r="E2015" s="34">
        <v>501</v>
      </c>
      <c r="F2015" s="34">
        <v>1</v>
      </c>
      <c r="G2015" s="39">
        <v>19358.29</v>
      </c>
      <c r="H2015" s="39">
        <v>13031.71</v>
      </c>
      <c r="I2015" s="34">
        <v>0</v>
      </c>
      <c r="J2015" s="39">
        <v>0</v>
      </c>
      <c r="K2015" s="36">
        <v>0.14000000000000001</v>
      </c>
    </row>
    <row r="2016" spans="1:11" ht="15" x14ac:dyDescent="0.3">
      <c r="A2016" s="29" t="s">
        <v>5135</v>
      </c>
      <c r="B2016" s="30">
        <v>202509</v>
      </c>
      <c r="C2016" s="31" t="s">
        <v>3121</v>
      </c>
      <c r="D2016" s="30">
        <v>1017</v>
      </c>
      <c r="E2016" s="30">
        <v>510</v>
      </c>
      <c r="F2016" s="30">
        <v>1</v>
      </c>
      <c r="G2016" s="38">
        <v>781.39</v>
      </c>
      <c r="H2016" s="38">
        <v>666.9</v>
      </c>
      <c r="I2016" s="30">
        <v>0</v>
      </c>
      <c r="J2016" s="38">
        <v>0</v>
      </c>
      <c r="K2016" s="32">
        <v>7.7899999999999997E-2</v>
      </c>
    </row>
    <row r="2017" spans="1:11" ht="15" x14ac:dyDescent="0.3">
      <c r="A2017" s="33" t="s">
        <v>5136</v>
      </c>
      <c r="B2017" s="34">
        <v>202509</v>
      </c>
      <c r="C2017" s="35" t="s">
        <v>3121</v>
      </c>
      <c r="D2017" s="34">
        <v>1019</v>
      </c>
      <c r="E2017" s="34">
        <v>501</v>
      </c>
      <c r="F2017" s="34">
        <v>1</v>
      </c>
      <c r="G2017" s="39">
        <v>7609.77</v>
      </c>
      <c r="H2017" s="39">
        <v>6179.13</v>
      </c>
      <c r="I2017" s="34">
        <v>0</v>
      </c>
      <c r="J2017" s="39">
        <v>0</v>
      </c>
      <c r="K2017" s="36">
        <v>0.15609999999999999</v>
      </c>
    </row>
    <row r="2018" spans="1:11" ht="15" x14ac:dyDescent="0.3">
      <c r="A2018" s="29" t="s">
        <v>5137</v>
      </c>
      <c r="B2018" s="30">
        <v>202509</v>
      </c>
      <c r="C2018" s="31" t="s">
        <v>3121</v>
      </c>
      <c r="D2018" s="30">
        <v>1005</v>
      </c>
      <c r="E2018" s="30">
        <v>511</v>
      </c>
      <c r="F2018" s="30">
        <v>1</v>
      </c>
      <c r="G2018" s="38">
        <v>40965.86</v>
      </c>
      <c r="H2018" s="38">
        <v>29745.02</v>
      </c>
      <c r="I2018" s="30">
        <v>0</v>
      </c>
      <c r="J2018" s="38">
        <v>0</v>
      </c>
      <c r="K2018" s="32">
        <v>9.8599999999999993E-2</v>
      </c>
    </row>
    <row r="2019" spans="1:11" ht="15" x14ac:dyDescent="0.3">
      <c r="A2019" s="33" t="s">
        <v>5138</v>
      </c>
      <c r="B2019" s="34">
        <v>202509</v>
      </c>
      <c r="C2019" s="35" t="s">
        <v>3121</v>
      </c>
      <c r="D2019" s="34">
        <v>1004</v>
      </c>
      <c r="E2019" s="34">
        <v>504</v>
      </c>
      <c r="F2019" s="34">
        <v>1</v>
      </c>
      <c r="G2019" s="39">
        <v>0</v>
      </c>
      <c r="H2019" s="39">
        <v>0</v>
      </c>
      <c r="I2019" s="34">
        <v>0</v>
      </c>
      <c r="J2019" s="39">
        <v>0</v>
      </c>
      <c r="K2019" s="36">
        <v>0.18690000000000001</v>
      </c>
    </row>
    <row r="2020" spans="1:11" ht="15" x14ac:dyDescent="0.3">
      <c r="A2020" s="29" t="s">
        <v>5139</v>
      </c>
      <c r="B2020" s="30">
        <v>202509</v>
      </c>
      <c r="C2020" s="31" t="s">
        <v>3121</v>
      </c>
      <c r="D2020" s="30">
        <v>1014</v>
      </c>
      <c r="E2020" s="30">
        <v>504</v>
      </c>
      <c r="F2020" s="30">
        <v>1</v>
      </c>
      <c r="G2020" s="38">
        <v>32139.06</v>
      </c>
      <c r="H2020" s="38">
        <v>24504.400000000001</v>
      </c>
      <c r="I2020" s="30">
        <v>0</v>
      </c>
      <c r="J2020" s="38">
        <v>0</v>
      </c>
      <c r="K2020" s="32">
        <v>0.1575</v>
      </c>
    </row>
    <row r="2021" spans="1:11" ht="15" x14ac:dyDescent="0.3">
      <c r="A2021" s="33" t="s">
        <v>5140</v>
      </c>
      <c r="B2021" s="34">
        <v>202509</v>
      </c>
      <c r="C2021" s="35" t="s">
        <v>3121</v>
      </c>
      <c r="D2021" s="34">
        <v>1014</v>
      </c>
      <c r="E2021" s="34">
        <v>505</v>
      </c>
      <c r="F2021" s="34">
        <v>1</v>
      </c>
      <c r="G2021" s="39">
        <v>26403.1</v>
      </c>
      <c r="H2021" s="39">
        <v>16001.6</v>
      </c>
      <c r="I2021" s="34">
        <v>0</v>
      </c>
      <c r="J2021" s="39">
        <v>0</v>
      </c>
      <c r="K2021" s="36">
        <v>0.13700000000000001</v>
      </c>
    </row>
    <row r="2022" spans="1:11" ht="15" x14ac:dyDescent="0.3">
      <c r="A2022" s="29" t="s">
        <v>5141</v>
      </c>
      <c r="B2022" s="30">
        <v>202509</v>
      </c>
      <c r="C2022" s="31" t="s">
        <v>3121</v>
      </c>
      <c r="D2022" s="30">
        <v>1004</v>
      </c>
      <c r="E2022" s="30">
        <v>504</v>
      </c>
      <c r="F2022" s="30">
        <v>1</v>
      </c>
      <c r="G2022" s="38">
        <v>0</v>
      </c>
      <c r="H2022" s="38">
        <v>0</v>
      </c>
      <c r="I2022" s="30">
        <v>0</v>
      </c>
      <c r="J2022" s="38">
        <v>0</v>
      </c>
      <c r="K2022" s="32">
        <v>0.14910000000000001</v>
      </c>
    </row>
    <row r="2023" spans="1:11" ht="15" x14ac:dyDescent="0.3">
      <c r="A2023" s="33" t="s">
        <v>5142</v>
      </c>
      <c r="B2023" s="34">
        <v>202509</v>
      </c>
      <c r="C2023" s="35" t="s">
        <v>3121</v>
      </c>
      <c r="D2023" s="34">
        <v>1019</v>
      </c>
      <c r="E2023" s="34">
        <v>505</v>
      </c>
      <c r="F2023" s="34">
        <v>1</v>
      </c>
      <c r="G2023" s="39">
        <v>4197.29</v>
      </c>
      <c r="H2023" s="39">
        <v>4243.4399999999996</v>
      </c>
      <c r="I2023" s="34">
        <v>5</v>
      </c>
      <c r="J2023" s="39">
        <v>0</v>
      </c>
      <c r="K2023" s="36">
        <v>0.15609999999999999</v>
      </c>
    </row>
    <row r="2024" spans="1:11" ht="15" x14ac:dyDescent="0.3">
      <c r="A2024" s="29" t="s">
        <v>5143</v>
      </c>
      <c r="B2024" s="30">
        <v>202509</v>
      </c>
      <c r="C2024" s="31" t="s">
        <v>3121</v>
      </c>
      <c r="D2024" s="30">
        <v>1005</v>
      </c>
      <c r="E2024" s="30">
        <v>514</v>
      </c>
      <c r="F2024" s="30">
        <v>1</v>
      </c>
      <c r="G2024" s="38">
        <v>37722.57</v>
      </c>
      <c r="H2024" s="38">
        <v>22990.43</v>
      </c>
      <c r="I2024" s="30">
        <v>0</v>
      </c>
      <c r="J2024" s="38">
        <v>0</v>
      </c>
      <c r="K2024" s="32">
        <v>0.1404</v>
      </c>
    </row>
    <row r="2025" spans="1:11" ht="15" x14ac:dyDescent="0.3">
      <c r="A2025" s="33" t="s">
        <v>5144</v>
      </c>
      <c r="B2025" s="34">
        <v>202509</v>
      </c>
      <c r="C2025" s="35" t="s">
        <v>3121</v>
      </c>
      <c r="D2025" s="34">
        <v>1007</v>
      </c>
      <c r="E2025" s="34">
        <v>501</v>
      </c>
      <c r="F2025" s="34">
        <v>1</v>
      </c>
      <c r="G2025" s="39">
        <v>6215.6</v>
      </c>
      <c r="H2025" s="39">
        <v>4092.81</v>
      </c>
      <c r="I2025" s="34">
        <v>5</v>
      </c>
      <c r="J2025" s="39">
        <v>0</v>
      </c>
      <c r="K2025" s="36">
        <v>0.17269999999999999</v>
      </c>
    </row>
    <row r="2026" spans="1:11" ht="15" x14ac:dyDescent="0.3">
      <c r="A2026" s="29" t="s">
        <v>5145</v>
      </c>
      <c r="B2026" s="30">
        <v>202509</v>
      </c>
      <c r="C2026" s="31" t="s">
        <v>3121</v>
      </c>
      <c r="D2026" s="30">
        <v>1013</v>
      </c>
      <c r="E2026" s="30">
        <v>505</v>
      </c>
      <c r="F2026" s="30">
        <v>1</v>
      </c>
      <c r="G2026" s="38">
        <v>32467.53</v>
      </c>
      <c r="H2026" s="38">
        <v>31433.06</v>
      </c>
      <c r="I2026" s="30">
        <v>0</v>
      </c>
      <c r="J2026" s="38">
        <v>0</v>
      </c>
      <c r="K2026" s="32">
        <v>0.151</v>
      </c>
    </row>
    <row r="2027" spans="1:11" ht="15" x14ac:dyDescent="0.3">
      <c r="A2027" s="33" t="s">
        <v>5146</v>
      </c>
      <c r="B2027" s="34">
        <v>202509</v>
      </c>
      <c r="C2027" s="35" t="s">
        <v>3121</v>
      </c>
      <c r="D2027" s="34">
        <v>1009</v>
      </c>
      <c r="E2027" s="34">
        <v>505</v>
      </c>
      <c r="F2027" s="34">
        <v>1</v>
      </c>
      <c r="G2027" s="39">
        <v>0</v>
      </c>
      <c r="H2027" s="39">
        <v>0</v>
      </c>
      <c r="I2027" s="34">
        <v>0</v>
      </c>
      <c r="J2027" s="39">
        <v>0</v>
      </c>
      <c r="K2027" s="36">
        <v>0.11409999999999999</v>
      </c>
    </row>
    <row r="2028" spans="1:11" ht="15" x14ac:dyDescent="0.3">
      <c r="A2028" s="29" t="s">
        <v>5147</v>
      </c>
      <c r="B2028" s="30">
        <v>202509</v>
      </c>
      <c r="C2028" s="31" t="s">
        <v>3121</v>
      </c>
      <c r="D2028" s="30">
        <v>1017</v>
      </c>
      <c r="E2028" s="30">
        <v>512</v>
      </c>
      <c r="F2028" s="30">
        <v>1</v>
      </c>
      <c r="G2028" s="38">
        <v>606.44000000000005</v>
      </c>
      <c r="H2028" s="38">
        <v>603.36</v>
      </c>
      <c r="I2028" s="30">
        <v>0</v>
      </c>
      <c r="J2028" s="38">
        <v>0</v>
      </c>
      <c r="K2028" s="32">
        <v>0.11070000000000001</v>
      </c>
    </row>
    <row r="2029" spans="1:11" ht="15" x14ac:dyDescent="0.3">
      <c r="A2029" s="33" t="s">
        <v>5148</v>
      </c>
      <c r="B2029" s="34">
        <v>202509</v>
      </c>
      <c r="C2029" s="35" t="s">
        <v>3121</v>
      </c>
      <c r="D2029" s="34">
        <v>1004</v>
      </c>
      <c r="E2029" s="34">
        <v>506</v>
      </c>
      <c r="F2029" s="34">
        <v>1</v>
      </c>
      <c r="G2029" s="39">
        <v>0</v>
      </c>
      <c r="H2029" s="39">
        <v>0</v>
      </c>
      <c r="I2029" s="34">
        <v>0</v>
      </c>
      <c r="J2029" s="39">
        <v>0</v>
      </c>
      <c r="K2029" s="36">
        <v>0.1527</v>
      </c>
    </row>
    <row r="2030" spans="1:11" ht="15" x14ac:dyDescent="0.3">
      <c r="A2030" s="29" t="s">
        <v>5149</v>
      </c>
      <c r="B2030" s="30">
        <v>202509</v>
      </c>
      <c r="C2030" s="31" t="s">
        <v>3121</v>
      </c>
      <c r="D2030" s="30">
        <v>1010</v>
      </c>
      <c r="E2030" s="30">
        <v>506</v>
      </c>
      <c r="F2030" s="30">
        <v>1</v>
      </c>
      <c r="G2030" s="38">
        <v>59436.14</v>
      </c>
      <c r="H2030" s="38">
        <v>45219.62</v>
      </c>
      <c r="I2030" s="30">
        <v>0</v>
      </c>
      <c r="J2030" s="38">
        <v>0</v>
      </c>
      <c r="K2030" s="32">
        <v>0.23499999999999999</v>
      </c>
    </row>
    <row r="2031" spans="1:11" ht="15" x14ac:dyDescent="0.3">
      <c r="A2031" s="33" t="s">
        <v>5150</v>
      </c>
      <c r="B2031" s="34">
        <v>202509</v>
      </c>
      <c r="C2031" s="35" t="s">
        <v>3121</v>
      </c>
      <c r="D2031" s="34">
        <v>1010</v>
      </c>
      <c r="E2031" s="34">
        <v>512</v>
      </c>
      <c r="F2031" s="34">
        <v>1</v>
      </c>
      <c r="G2031" s="39">
        <v>57691.1</v>
      </c>
      <c r="H2031" s="39">
        <v>56047.57</v>
      </c>
      <c r="I2031" s="34">
        <v>0</v>
      </c>
      <c r="J2031" s="39">
        <v>0</v>
      </c>
      <c r="K2031" s="36">
        <v>9.3200000000000005E-2</v>
      </c>
    </row>
    <row r="2032" spans="1:11" ht="15" x14ac:dyDescent="0.3">
      <c r="A2032" s="29" t="s">
        <v>5151</v>
      </c>
      <c r="B2032" s="30">
        <v>202509</v>
      </c>
      <c r="C2032" s="31" t="s">
        <v>3121</v>
      </c>
      <c r="D2032" s="30">
        <v>1011</v>
      </c>
      <c r="E2032" s="30">
        <v>503</v>
      </c>
      <c r="F2032" s="30">
        <v>1</v>
      </c>
      <c r="G2032" s="38">
        <v>52136.44</v>
      </c>
      <c r="H2032" s="38">
        <v>46200.41</v>
      </c>
      <c r="I2032" s="30">
        <v>0</v>
      </c>
      <c r="J2032" s="38">
        <v>0</v>
      </c>
      <c r="K2032" s="32">
        <v>8.1900000000000001E-2</v>
      </c>
    </row>
    <row r="2033" spans="1:11" ht="15" x14ac:dyDescent="0.3">
      <c r="A2033" s="33" t="s">
        <v>5152</v>
      </c>
      <c r="B2033" s="34">
        <v>202509</v>
      </c>
      <c r="C2033" s="35" t="s">
        <v>3121</v>
      </c>
      <c r="D2033" s="34">
        <v>1015</v>
      </c>
      <c r="E2033" s="34">
        <v>506</v>
      </c>
      <c r="F2033" s="34">
        <v>1</v>
      </c>
      <c r="G2033" s="39">
        <v>5035.93</v>
      </c>
      <c r="H2033" s="39">
        <v>3200.04</v>
      </c>
      <c r="I2033" s="34">
        <v>0</v>
      </c>
      <c r="J2033" s="39">
        <v>0</v>
      </c>
      <c r="K2033" s="36">
        <v>0.16700000000000001</v>
      </c>
    </row>
    <row r="2034" spans="1:11" ht="15" x14ac:dyDescent="0.3">
      <c r="A2034" s="29" t="s">
        <v>5153</v>
      </c>
      <c r="B2034" s="30">
        <v>202509</v>
      </c>
      <c r="C2034" s="31" t="s">
        <v>3121</v>
      </c>
      <c r="D2034" s="30">
        <v>1009</v>
      </c>
      <c r="E2034" s="30">
        <v>512</v>
      </c>
      <c r="F2034" s="30">
        <v>1</v>
      </c>
      <c r="G2034" s="38">
        <v>0</v>
      </c>
      <c r="H2034" s="38">
        <v>0</v>
      </c>
      <c r="I2034" s="30">
        <v>0</v>
      </c>
      <c r="J2034" s="38">
        <v>0</v>
      </c>
      <c r="K2034" s="32">
        <v>8.6400000000000005E-2</v>
      </c>
    </row>
    <row r="2035" spans="1:11" ht="15" x14ac:dyDescent="0.3">
      <c r="A2035" s="33" t="s">
        <v>5154</v>
      </c>
      <c r="B2035" s="34">
        <v>202509</v>
      </c>
      <c r="C2035" s="35" t="s">
        <v>3121</v>
      </c>
      <c r="D2035" s="34">
        <v>1011</v>
      </c>
      <c r="E2035" s="34">
        <v>511</v>
      </c>
      <c r="F2035" s="34">
        <v>1</v>
      </c>
      <c r="G2035" s="39">
        <v>30584.06</v>
      </c>
      <c r="H2035" s="39">
        <v>28159.37</v>
      </c>
      <c r="I2035" s="34">
        <v>0</v>
      </c>
      <c r="J2035" s="39">
        <v>0</v>
      </c>
      <c r="K2035" s="36">
        <v>6.4500000000000002E-2</v>
      </c>
    </row>
    <row r="2036" spans="1:11" ht="15" x14ac:dyDescent="0.3">
      <c r="A2036" s="29" t="s">
        <v>5155</v>
      </c>
      <c r="B2036" s="30">
        <v>202509</v>
      </c>
      <c r="C2036" s="31" t="s">
        <v>3121</v>
      </c>
      <c r="D2036" s="30">
        <v>1012</v>
      </c>
      <c r="E2036" s="30">
        <v>510</v>
      </c>
      <c r="F2036" s="30">
        <v>1</v>
      </c>
      <c r="G2036" s="38">
        <v>0</v>
      </c>
      <c r="H2036" s="38">
        <v>0</v>
      </c>
      <c r="I2036" s="30">
        <v>0</v>
      </c>
      <c r="J2036" s="38">
        <v>0</v>
      </c>
      <c r="K2036" s="32">
        <v>6.6199999999999995E-2</v>
      </c>
    </row>
    <row r="2037" spans="1:11" ht="15" x14ac:dyDescent="0.3">
      <c r="A2037" s="33" t="s">
        <v>5156</v>
      </c>
      <c r="B2037" s="34">
        <v>202509</v>
      </c>
      <c r="C2037" s="35" t="s">
        <v>3121</v>
      </c>
      <c r="D2037" s="34">
        <v>1016</v>
      </c>
      <c r="E2037" s="34">
        <v>502</v>
      </c>
      <c r="F2037" s="34">
        <v>1</v>
      </c>
      <c r="G2037" s="39">
        <v>12637.53</v>
      </c>
      <c r="H2037" s="39">
        <v>8550.7000000000007</v>
      </c>
      <c r="I2037" s="34">
        <v>5</v>
      </c>
      <c r="J2037" s="39">
        <v>0</v>
      </c>
      <c r="K2037" s="36">
        <v>0.12429999999999999</v>
      </c>
    </row>
    <row r="2038" spans="1:11" ht="15" x14ac:dyDescent="0.3">
      <c r="A2038" s="29" t="s">
        <v>5157</v>
      </c>
      <c r="B2038" s="30">
        <v>202509</v>
      </c>
      <c r="C2038" s="31" t="s">
        <v>3121</v>
      </c>
      <c r="D2038" s="30">
        <v>1007</v>
      </c>
      <c r="E2038" s="30">
        <v>502</v>
      </c>
      <c r="F2038" s="30">
        <v>1</v>
      </c>
      <c r="G2038" s="38">
        <v>9866.98</v>
      </c>
      <c r="H2038" s="38">
        <v>8863.82</v>
      </c>
      <c r="I2038" s="30">
        <v>0</v>
      </c>
      <c r="J2038" s="38">
        <v>0</v>
      </c>
      <c r="K2038" s="32">
        <v>0.12939999999999999</v>
      </c>
    </row>
    <row r="2039" spans="1:11" ht="15" x14ac:dyDescent="0.3">
      <c r="A2039" s="33" t="s">
        <v>5158</v>
      </c>
      <c r="B2039" s="34">
        <v>202509</v>
      </c>
      <c r="C2039" s="35" t="s">
        <v>3121</v>
      </c>
      <c r="D2039" s="34">
        <v>1019</v>
      </c>
      <c r="E2039" s="34">
        <v>504</v>
      </c>
      <c r="F2039" s="34">
        <v>1</v>
      </c>
      <c r="G2039" s="39">
        <v>6287.66</v>
      </c>
      <c r="H2039" s="39">
        <v>4569.8</v>
      </c>
      <c r="I2039" s="34">
        <v>0</v>
      </c>
      <c r="J2039" s="39">
        <v>0</v>
      </c>
      <c r="K2039" s="36">
        <v>0.17460000000000001</v>
      </c>
    </row>
    <row r="2040" spans="1:11" ht="15" x14ac:dyDescent="0.3">
      <c r="A2040" s="29" t="s">
        <v>5159</v>
      </c>
      <c r="B2040" s="30">
        <v>202509</v>
      </c>
      <c r="C2040" s="31" t="s">
        <v>3121</v>
      </c>
      <c r="D2040" s="30">
        <v>1015</v>
      </c>
      <c r="E2040" s="30">
        <v>508</v>
      </c>
      <c r="F2040" s="30">
        <v>1</v>
      </c>
      <c r="G2040" s="38">
        <v>6353.61</v>
      </c>
      <c r="H2040" s="38">
        <v>5520.97</v>
      </c>
      <c r="I2040" s="30">
        <v>0</v>
      </c>
      <c r="J2040" s="38">
        <v>0</v>
      </c>
      <c r="K2040" s="32">
        <v>0.12770000000000001</v>
      </c>
    </row>
    <row r="2041" spans="1:11" ht="15" x14ac:dyDescent="0.3">
      <c r="A2041" s="33" t="s">
        <v>5160</v>
      </c>
      <c r="B2041" s="34">
        <v>202509</v>
      </c>
      <c r="C2041" s="35" t="s">
        <v>3121</v>
      </c>
      <c r="D2041" s="34">
        <v>1007</v>
      </c>
      <c r="E2041" s="34">
        <v>507</v>
      </c>
      <c r="F2041" s="34">
        <v>1</v>
      </c>
      <c r="G2041" s="39">
        <v>14300.55</v>
      </c>
      <c r="H2041" s="39">
        <v>14058.25</v>
      </c>
      <c r="I2041" s="34">
        <v>0</v>
      </c>
      <c r="J2041" s="39">
        <v>0</v>
      </c>
      <c r="K2041" s="36">
        <v>0.17499999999999999</v>
      </c>
    </row>
    <row r="2042" spans="1:11" ht="15" x14ac:dyDescent="0.3">
      <c r="A2042" s="29" t="s">
        <v>5161</v>
      </c>
      <c r="B2042" s="30">
        <v>202509</v>
      </c>
      <c r="C2042" s="31" t="s">
        <v>3121</v>
      </c>
      <c r="D2042" s="30">
        <v>1008</v>
      </c>
      <c r="E2042" s="30">
        <v>509</v>
      </c>
      <c r="F2042" s="30">
        <v>1</v>
      </c>
      <c r="G2042" s="38">
        <v>15106.03</v>
      </c>
      <c r="H2042" s="38">
        <v>12986.98</v>
      </c>
      <c r="I2042" s="30">
        <v>0</v>
      </c>
      <c r="J2042" s="38">
        <v>0</v>
      </c>
      <c r="K2042" s="32">
        <v>0.12509999999999999</v>
      </c>
    </row>
    <row r="2043" spans="1:11" ht="15" x14ac:dyDescent="0.3">
      <c r="A2043" s="33" t="s">
        <v>5162</v>
      </c>
      <c r="B2043" s="34">
        <v>202509</v>
      </c>
      <c r="C2043" s="35" t="s">
        <v>3121</v>
      </c>
      <c r="D2043" s="34">
        <v>1014</v>
      </c>
      <c r="E2043" s="34">
        <v>510</v>
      </c>
      <c r="F2043" s="34">
        <v>1</v>
      </c>
      <c r="G2043" s="39">
        <v>48651.89</v>
      </c>
      <c r="H2043" s="39">
        <v>36442.79</v>
      </c>
      <c r="I2043" s="34">
        <v>0</v>
      </c>
      <c r="J2043" s="39">
        <v>0</v>
      </c>
      <c r="K2043" s="36">
        <v>7.7399999999999997E-2</v>
      </c>
    </row>
    <row r="2044" spans="1:11" ht="15" x14ac:dyDescent="0.3">
      <c r="A2044" s="29" t="s">
        <v>5163</v>
      </c>
      <c r="B2044" s="30">
        <v>202509</v>
      </c>
      <c r="C2044" s="31" t="s">
        <v>3121</v>
      </c>
      <c r="D2044" s="30">
        <v>1010</v>
      </c>
      <c r="E2044" s="30">
        <v>512</v>
      </c>
      <c r="F2044" s="30">
        <v>1</v>
      </c>
      <c r="G2044" s="38">
        <v>41516.370000000003</v>
      </c>
      <c r="H2044" s="38">
        <v>41261.9</v>
      </c>
      <c r="I2044" s="30">
        <v>0</v>
      </c>
      <c r="J2044" s="38">
        <v>0</v>
      </c>
      <c r="K2044" s="32">
        <v>0.12740000000000001</v>
      </c>
    </row>
    <row r="2045" spans="1:11" ht="15" x14ac:dyDescent="0.3">
      <c r="A2045" s="33" t="s">
        <v>5164</v>
      </c>
      <c r="B2045" s="34">
        <v>202509</v>
      </c>
      <c r="C2045" s="35" t="s">
        <v>3121</v>
      </c>
      <c r="D2045" s="34">
        <v>1005</v>
      </c>
      <c r="E2045" s="34">
        <v>512</v>
      </c>
      <c r="F2045" s="34">
        <v>1</v>
      </c>
      <c r="G2045" s="39">
        <v>34350.93</v>
      </c>
      <c r="H2045" s="39">
        <v>22453.34</v>
      </c>
      <c r="I2045" s="34">
        <v>0</v>
      </c>
      <c r="J2045" s="39">
        <v>0</v>
      </c>
      <c r="K2045" s="36">
        <v>0.1293</v>
      </c>
    </row>
    <row r="2046" spans="1:11" ht="15" x14ac:dyDescent="0.3">
      <c r="A2046" s="29" t="s">
        <v>5165</v>
      </c>
      <c r="B2046" s="30">
        <v>202509</v>
      </c>
      <c r="C2046" s="31" t="s">
        <v>3121</v>
      </c>
      <c r="D2046" s="30">
        <v>1020</v>
      </c>
      <c r="E2046" s="30">
        <v>513</v>
      </c>
      <c r="F2046" s="30">
        <v>1</v>
      </c>
      <c r="G2046" s="38">
        <v>64370.18</v>
      </c>
      <c r="H2046" s="38">
        <v>65512.27</v>
      </c>
      <c r="I2046" s="30">
        <v>0</v>
      </c>
      <c r="J2046" s="38">
        <v>0</v>
      </c>
      <c r="K2046" s="32">
        <v>0.104</v>
      </c>
    </row>
    <row r="2047" spans="1:11" ht="15" x14ac:dyDescent="0.3">
      <c r="A2047" s="33" t="s">
        <v>5166</v>
      </c>
      <c r="B2047" s="34">
        <v>202509</v>
      </c>
      <c r="C2047" s="35" t="s">
        <v>3121</v>
      </c>
      <c r="D2047" s="34">
        <v>1012</v>
      </c>
      <c r="E2047" s="34">
        <v>506</v>
      </c>
      <c r="F2047" s="34">
        <v>1</v>
      </c>
      <c r="G2047" s="39">
        <v>0</v>
      </c>
      <c r="H2047" s="39">
        <v>0</v>
      </c>
      <c r="I2047" s="34">
        <v>0</v>
      </c>
      <c r="J2047" s="39">
        <v>0</v>
      </c>
      <c r="K2047" s="36">
        <v>0.18140000000000001</v>
      </c>
    </row>
    <row r="2048" spans="1:11" ht="15" x14ac:dyDescent="0.3">
      <c r="A2048" s="29" t="s">
        <v>5167</v>
      </c>
      <c r="B2048" s="30">
        <v>202509</v>
      </c>
      <c r="C2048" s="31" t="s">
        <v>3121</v>
      </c>
      <c r="D2048" s="30">
        <v>1002</v>
      </c>
      <c r="E2048" s="30">
        <v>501</v>
      </c>
      <c r="F2048" s="30">
        <v>1</v>
      </c>
      <c r="G2048" s="38">
        <v>843.8</v>
      </c>
      <c r="H2048" s="38">
        <v>798.17</v>
      </c>
      <c r="I2048" s="30">
        <v>0</v>
      </c>
      <c r="J2048" s="38">
        <v>0</v>
      </c>
      <c r="K2048" s="32">
        <v>0.1633</v>
      </c>
    </row>
    <row r="2049" spans="1:11" ht="15" x14ac:dyDescent="0.3">
      <c r="A2049" s="33" t="s">
        <v>5168</v>
      </c>
      <c r="B2049" s="34">
        <v>202509</v>
      </c>
      <c r="C2049" s="35" t="s">
        <v>3121</v>
      </c>
      <c r="D2049" s="34">
        <v>1011</v>
      </c>
      <c r="E2049" s="34">
        <v>504</v>
      </c>
      <c r="F2049" s="34">
        <v>1</v>
      </c>
      <c r="G2049" s="39">
        <v>45169.4</v>
      </c>
      <c r="H2049" s="39">
        <v>45850.080000000002</v>
      </c>
      <c r="I2049" s="34">
        <v>0</v>
      </c>
      <c r="J2049" s="39">
        <v>0</v>
      </c>
      <c r="K2049" s="36">
        <v>0.1971</v>
      </c>
    </row>
    <row r="2050" spans="1:11" ht="15" x14ac:dyDescent="0.3">
      <c r="A2050" s="29" t="s">
        <v>5169</v>
      </c>
      <c r="B2050" s="30">
        <v>202509</v>
      </c>
      <c r="C2050" s="31" t="s">
        <v>3121</v>
      </c>
      <c r="D2050" s="30">
        <v>1020</v>
      </c>
      <c r="E2050" s="30">
        <v>503</v>
      </c>
      <c r="F2050" s="30">
        <v>1</v>
      </c>
      <c r="G2050" s="38">
        <v>29071.22</v>
      </c>
      <c r="H2050" s="38">
        <v>18577.16</v>
      </c>
      <c r="I2050" s="30">
        <v>0</v>
      </c>
      <c r="J2050" s="38">
        <v>0</v>
      </c>
      <c r="K2050" s="32">
        <v>0.1072</v>
      </c>
    </row>
    <row r="2051" spans="1:11" ht="15" x14ac:dyDescent="0.3">
      <c r="A2051" s="33" t="s">
        <v>5170</v>
      </c>
      <c r="B2051" s="34">
        <v>202509</v>
      </c>
      <c r="C2051" s="35" t="s">
        <v>3121</v>
      </c>
      <c r="D2051" s="34">
        <v>1015</v>
      </c>
      <c r="E2051" s="34">
        <v>505</v>
      </c>
      <c r="F2051" s="34">
        <v>1</v>
      </c>
      <c r="G2051" s="39">
        <v>7098.69</v>
      </c>
      <c r="H2051" s="39">
        <v>5563.06</v>
      </c>
      <c r="I2051" s="34">
        <v>0</v>
      </c>
      <c r="J2051" s="39">
        <v>0</v>
      </c>
      <c r="K2051" s="36">
        <v>0.1623</v>
      </c>
    </row>
    <row r="2052" spans="1:11" ht="15" x14ac:dyDescent="0.3">
      <c r="A2052" s="29" t="s">
        <v>5171</v>
      </c>
      <c r="B2052" s="30">
        <v>202509</v>
      </c>
      <c r="C2052" s="31" t="s">
        <v>3121</v>
      </c>
      <c r="D2052" s="30">
        <v>1015</v>
      </c>
      <c r="E2052" s="30">
        <v>504</v>
      </c>
      <c r="F2052" s="30">
        <v>1</v>
      </c>
      <c r="G2052" s="38">
        <v>6597.67</v>
      </c>
      <c r="H2052" s="38">
        <v>4300.03</v>
      </c>
      <c r="I2052" s="30">
        <v>0</v>
      </c>
      <c r="J2052" s="38">
        <v>0</v>
      </c>
      <c r="K2052" s="32">
        <v>0.17760000000000001</v>
      </c>
    </row>
    <row r="2053" spans="1:11" ht="15" x14ac:dyDescent="0.3">
      <c r="A2053" s="33" t="s">
        <v>5172</v>
      </c>
      <c r="B2053" s="34">
        <v>202509</v>
      </c>
      <c r="C2053" s="35" t="s">
        <v>3121</v>
      </c>
      <c r="D2053" s="34">
        <v>1020</v>
      </c>
      <c r="E2053" s="34">
        <v>504</v>
      </c>
      <c r="F2053" s="34">
        <v>1</v>
      </c>
      <c r="G2053" s="39">
        <v>36714.03</v>
      </c>
      <c r="H2053" s="39">
        <v>38513.54</v>
      </c>
      <c r="I2053" s="34">
        <v>0</v>
      </c>
      <c r="J2053" s="39">
        <v>0</v>
      </c>
      <c r="K2053" s="36">
        <v>0.16320000000000001</v>
      </c>
    </row>
    <row r="2054" spans="1:11" ht="15" x14ac:dyDescent="0.3">
      <c r="A2054" s="29" t="s">
        <v>5173</v>
      </c>
      <c r="B2054" s="30">
        <v>202509</v>
      </c>
      <c r="C2054" s="31" t="s">
        <v>3121</v>
      </c>
      <c r="D2054" s="30">
        <v>1012</v>
      </c>
      <c r="E2054" s="30">
        <v>504</v>
      </c>
      <c r="F2054" s="30">
        <v>1</v>
      </c>
      <c r="G2054" s="38">
        <v>0</v>
      </c>
      <c r="H2054" s="38">
        <v>0</v>
      </c>
      <c r="I2054" s="30">
        <v>0</v>
      </c>
      <c r="J2054" s="38">
        <v>0</v>
      </c>
      <c r="K2054" s="32">
        <v>0.16389999999999999</v>
      </c>
    </row>
    <row r="2055" spans="1:11" ht="15" x14ac:dyDescent="0.3">
      <c r="A2055" s="33" t="s">
        <v>5174</v>
      </c>
      <c r="B2055" s="34">
        <v>202509</v>
      </c>
      <c r="C2055" s="35" t="s">
        <v>3121</v>
      </c>
      <c r="D2055" s="34">
        <v>1011</v>
      </c>
      <c r="E2055" s="34">
        <v>507</v>
      </c>
      <c r="F2055" s="34">
        <v>1</v>
      </c>
      <c r="G2055" s="39">
        <v>38827.57</v>
      </c>
      <c r="H2055" s="39">
        <v>27115.119999999999</v>
      </c>
      <c r="I2055" s="34">
        <v>0</v>
      </c>
      <c r="J2055" s="39">
        <v>0</v>
      </c>
      <c r="K2055" s="36">
        <v>0.19570000000000001</v>
      </c>
    </row>
    <row r="2056" spans="1:11" ht="15" x14ac:dyDescent="0.3">
      <c r="A2056" s="29" t="s">
        <v>5175</v>
      </c>
      <c r="B2056" s="30">
        <v>202509</v>
      </c>
      <c r="C2056" s="31" t="s">
        <v>3121</v>
      </c>
      <c r="D2056" s="30">
        <v>1002</v>
      </c>
      <c r="E2056" s="30">
        <v>510</v>
      </c>
      <c r="F2056" s="30">
        <v>1</v>
      </c>
      <c r="G2056" s="38">
        <v>1098.32</v>
      </c>
      <c r="H2056" s="38">
        <v>992.27</v>
      </c>
      <c r="I2056" s="30">
        <v>0</v>
      </c>
      <c r="J2056" s="38">
        <v>0</v>
      </c>
      <c r="K2056" s="32">
        <v>7.6499999999999999E-2</v>
      </c>
    </row>
    <row r="2057" spans="1:11" ht="15" x14ac:dyDescent="0.3">
      <c r="A2057" s="33" t="s">
        <v>5176</v>
      </c>
      <c r="B2057" s="34">
        <v>202509</v>
      </c>
      <c r="C2057" s="35" t="s">
        <v>3121</v>
      </c>
      <c r="D2057" s="34">
        <v>1018</v>
      </c>
      <c r="E2057" s="34">
        <v>506</v>
      </c>
      <c r="F2057" s="34">
        <v>1</v>
      </c>
      <c r="G2057" s="39">
        <v>4802.78</v>
      </c>
      <c r="H2057" s="39">
        <v>5024.29</v>
      </c>
      <c r="I2057" s="34">
        <v>0</v>
      </c>
      <c r="J2057" s="39">
        <v>0</v>
      </c>
      <c r="K2057" s="36">
        <v>0.1883</v>
      </c>
    </row>
    <row r="2058" spans="1:11" ht="15" x14ac:dyDescent="0.3">
      <c r="A2058" s="29" t="s">
        <v>5177</v>
      </c>
      <c r="B2058" s="30">
        <v>202509</v>
      </c>
      <c r="C2058" s="31" t="s">
        <v>3121</v>
      </c>
      <c r="D2058" s="30">
        <v>1007</v>
      </c>
      <c r="E2058" s="30">
        <v>505</v>
      </c>
      <c r="F2058" s="30">
        <v>1</v>
      </c>
      <c r="G2058" s="38">
        <v>11776.98</v>
      </c>
      <c r="H2058" s="38">
        <v>8638.48</v>
      </c>
      <c r="I2058" s="30">
        <v>0</v>
      </c>
      <c r="J2058" s="38">
        <v>0</v>
      </c>
      <c r="K2058" s="32">
        <v>0.16200000000000001</v>
      </c>
    </row>
    <row r="2059" spans="1:11" ht="15" x14ac:dyDescent="0.3">
      <c r="A2059" s="33" t="s">
        <v>5178</v>
      </c>
      <c r="B2059" s="34">
        <v>202509</v>
      </c>
      <c r="C2059" s="35" t="s">
        <v>3121</v>
      </c>
      <c r="D2059" s="34">
        <v>1002</v>
      </c>
      <c r="E2059" s="34">
        <v>508</v>
      </c>
      <c r="F2059" s="34">
        <v>1</v>
      </c>
      <c r="G2059" s="39">
        <v>1012.06</v>
      </c>
      <c r="H2059" s="39">
        <v>972.16</v>
      </c>
      <c r="I2059" s="34">
        <v>0</v>
      </c>
      <c r="J2059" s="39">
        <v>0</v>
      </c>
      <c r="K2059" s="36">
        <v>0.14749999999999999</v>
      </c>
    </row>
    <row r="2060" spans="1:11" ht="15" x14ac:dyDescent="0.3">
      <c r="A2060" s="29" t="s">
        <v>5179</v>
      </c>
      <c r="B2060" s="30">
        <v>202509</v>
      </c>
      <c r="C2060" s="31" t="s">
        <v>3121</v>
      </c>
      <c r="D2060" s="30">
        <v>1013</v>
      </c>
      <c r="E2060" s="30">
        <v>511</v>
      </c>
      <c r="F2060" s="30">
        <v>1</v>
      </c>
      <c r="G2060" s="38">
        <v>39361.5</v>
      </c>
      <c r="H2060" s="38">
        <v>40631.1</v>
      </c>
      <c r="I2060" s="30">
        <v>0</v>
      </c>
      <c r="J2060" s="38">
        <v>0</v>
      </c>
      <c r="K2060" s="32">
        <v>7.4800000000000005E-2</v>
      </c>
    </row>
    <row r="2061" spans="1:11" ht="15" x14ac:dyDescent="0.3">
      <c r="A2061" s="33" t="s">
        <v>5180</v>
      </c>
      <c r="B2061" s="34">
        <v>202509</v>
      </c>
      <c r="C2061" s="35" t="s">
        <v>3121</v>
      </c>
      <c r="D2061" s="34">
        <v>1002</v>
      </c>
      <c r="E2061" s="34">
        <v>514</v>
      </c>
      <c r="F2061" s="34">
        <v>1</v>
      </c>
      <c r="G2061" s="39">
        <v>1137.5999999999999</v>
      </c>
      <c r="H2061" s="39">
        <v>1115.47</v>
      </c>
      <c r="I2061" s="34">
        <v>0</v>
      </c>
      <c r="J2061" s="39">
        <v>0</v>
      </c>
      <c r="K2061" s="36">
        <v>0.12609999999999999</v>
      </c>
    </row>
    <row r="2062" spans="1:11" ht="15" x14ac:dyDescent="0.3">
      <c r="A2062" s="29" t="s">
        <v>5181</v>
      </c>
      <c r="B2062" s="30">
        <v>202509</v>
      </c>
      <c r="C2062" s="31" t="s">
        <v>3121</v>
      </c>
      <c r="D2062" s="30">
        <v>1013</v>
      </c>
      <c r="E2062" s="30">
        <v>515</v>
      </c>
      <c r="F2062" s="30">
        <v>1</v>
      </c>
      <c r="G2062" s="38">
        <v>46452.639999999999</v>
      </c>
      <c r="H2062" s="38">
        <v>31724.799999999999</v>
      </c>
      <c r="I2062" s="30">
        <v>0</v>
      </c>
      <c r="J2062" s="38">
        <v>0</v>
      </c>
      <c r="K2062" s="32">
        <v>0.1157</v>
      </c>
    </row>
    <row r="2063" spans="1:11" ht="15" x14ac:dyDescent="0.3">
      <c r="A2063" s="33" t="s">
        <v>5182</v>
      </c>
      <c r="B2063" s="34">
        <v>202509</v>
      </c>
      <c r="C2063" s="35" t="s">
        <v>3121</v>
      </c>
      <c r="D2063" s="34">
        <v>1001</v>
      </c>
      <c r="E2063" s="34">
        <v>507</v>
      </c>
      <c r="F2063" s="34">
        <v>1</v>
      </c>
      <c r="G2063" s="39">
        <v>0</v>
      </c>
      <c r="H2063" s="39">
        <v>0</v>
      </c>
      <c r="I2063" s="34">
        <v>15</v>
      </c>
      <c r="J2063" s="39">
        <v>0</v>
      </c>
      <c r="K2063" s="36">
        <v>0.12939999999999999</v>
      </c>
    </row>
    <row r="2064" spans="1:11" ht="15" x14ac:dyDescent="0.3">
      <c r="A2064" s="29" t="s">
        <v>5183</v>
      </c>
      <c r="B2064" s="30">
        <v>202509</v>
      </c>
      <c r="C2064" s="31" t="s">
        <v>3121</v>
      </c>
      <c r="D2064" s="30">
        <v>1010</v>
      </c>
      <c r="E2064" s="30">
        <v>505</v>
      </c>
      <c r="F2064" s="30">
        <v>1</v>
      </c>
      <c r="G2064" s="38">
        <v>62052.68</v>
      </c>
      <c r="H2064" s="38">
        <v>39081.019999999997</v>
      </c>
      <c r="I2064" s="30">
        <v>10</v>
      </c>
      <c r="J2064" s="38">
        <v>0</v>
      </c>
      <c r="K2064" s="32">
        <v>0.16669999999999999</v>
      </c>
    </row>
    <row r="2065" spans="1:11" ht="15" x14ac:dyDescent="0.3">
      <c r="A2065" s="33" t="s">
        <v>5184</v>
      </c>
      <c r="B2065" s="34">
        <v>202509</v>
      </c>
      <c r="C2065" s="35" t="s">
        <v>3121</v>
      </c>
      <c r="D2065" s="34">
        <v>1020</v>
      </c>
      <c r="E2065" s="34">
        <v>509</v>
      </c>
      <c r="F2065" s="34">
        <v>1</v>
      </c>
      <c r="G2065" s="39">
        <v>44623.7</v>
      </c>
      <c r="H2065" s="39">
        <v>30550.9</v>
      </c>
      <c r="I2065" s="34">
        <v>0</v>
      </c>
      <c r="J2065" s="39">
        <v>0</v>
      </c>
      <c r="K2065" s="36">
        <v>0.16639999999999999</v>
      </c>
    </row>
    <row r="2066" spans="1:11" ht="15" x14ac:dyDescent="0.3">
      <c r="A2066" s="29" t="s">
        <v>5185</v>
      </c>
      <c r="B2066" s="30">
        <v>202509</v>
      </c>
      <c r="C2066" s="31" t="s">
        <v>3121</v>
      </c>
      <c r="D2066" s="30">
        <v>1012</v>
      </c>
      <c r="E2066" s="30">
        <v>514</v>
      </c>
      <c r="F2066" s="30">
        <v>1</v>
      </c>
      <c r="G2066" s="38">
        <v>0</v>
      </c>
      <c r="H2066" s="38">
        <v>0</v>
      </c>
      <c r="I2066" s="30">
        <v>0</v>
      </c>
      <c r="J2066" s="38">
        <v>0</v>
      </c>
      <c r="K2066" s="32">
        <v>0.10879999999999999</v>
      </c>
    </row>
    <row r="2067" spans="1:11" ht="15" x14ac:dyDescent="0.3">
      <c r="A2067" s="33" t="s">
        <v>5186</v>
      </c>
      <c r="B2067" s="34">
        <v>202509</v>
      </c>
      <c r="C2067" s="35" t="s">
        <v>3121</v>
      </c>
      <c r="D2067" s="34">
        <v>1020</v>
      </c>
      <c r="E2067" s="34">
        <v>506</v>
      </c>
      <c r="F2067" s="34">
        <v>1</v>
      </c>
      <c r="G2067" s="39">
        <v>49630.86</v>
      </c>
      <c r="H2067" s="39">
        <v>36036.51</v>
      </c>
      <c r="I2067" s="34">
        <v>0</v>
      </c>
      <c r="J2067" s="39">
        <v>0</v>
      </c>
      <c r="K2067" s="36">
        <v>0.1507</v>
      </c>
    </row>
    <row r="2068" spans="1:11" ht="15" x14ac:dyDescent="0.3">
      <c r="A2068" s="29" t="s">
        <v>5187</v>
      </c>
      <c r="B2068" s="30">
        <v>202509</v>
      </c>
      <c r="C2068" s="31" t="s">
        <v>3121</v>
      </c>
      <c r="D2068" s="30">
        <v>1016</v>
      </c>
      <c r="E2068" s="30">
        <v>506</v>
      </c>
      <c r="F2068" s="30">
        <v>1</v>
      </c>
      <c r="G2068" s="38">
        <v>12976.91</v>
      </c>
      <c r="H2068" s="38">
        <v>9601.11</v>
      </c>
      <c r="I2068" s="30">
        <v>0</v>
      </c>
      <c r="J2068" s="38">
        <v>0</v>
      </c>
      <c r="K2068" s="32">
        <v>0.159</v>
      </c>
    </row>
    <row r="2069" spans="1:11" ht="15" x14ac:dyDescent="0.3">
      <c r="A2069" s="33" t="s">
        <v>5188</v>
      </c>
      <c r="B2069" s="34">
        <v>202509</v>
      </c>
      <c r="C2069" s="35" t="s">
        <v>3121</v>
      </c>
      <c r="D2069" s="34">
        <v>1001</v>
      </c>
      <c r="E2069" s="34">
        <v>508</v>
      </c>
      <c r="F2069" s="34">
        <v>1</v>
      </c>
      <c r="G2069" s="39">
        <v>0</v>
      </c>
      <c r="H2069" s="39">
        <v>0</v>
      </c>
      <c r="I2069" s="34">
        <v>0</v>
      </c>
      <c r="J2069" s="39">
        <v>0</v>
      </c>
      <c r="K2069" s="36">
        <v>0.21179999999999999</v>
      </c>
    </row>
    <row r="2070" spans="1:11" ht="15" x14ac:dyDescent="0.3">
      <c r="A2070" s="29" t="s">
        <v>5189</v>
      </c>
      <c r="B2070" s="30">
        <v>202509</v>
      </c>
      <c r="C2070" s="31" t="s">
        <v>3121</v>
      </c>
      <c r="D2070" s="30">
        <v>1010</v>
      </c>
      <c r="E2070" s="30">
        <v>515</v>
      </c>
      <c r="F2070" s="30">
        <v>1</v>
      </c>
      <c r="G2070" s="38">
        <v>69701.929999999993</v>
      </c>
      <c r="H2070" s="38">
        <v>69439.83</v>
      </c>
      <c r="I2070" s="30">
        <v>5</v>
      </c>
      <c r="J2070" s="38">
        <v>0</v>
      </c>
      <c r="K2070" s="32">
        <v>0.17519999999999999</v>
      </c>
    </row>
    <row r="2071" spans="1:11" ht="15" x14ac:dyDescent="0.3">
      <c r="A2071" s="33" t="s">
        <v>5190</v>
      </c>
      <c r="B2071" s="34">
        <v>202509</v>
      </c>
      <c r="C2071" s="35" t="s">
        <v>3121</v>
      </c>
      <c r="D2071" s="34">
        <v>1002</v>
      </c>
      <c r="E2071" s="34">
        <v>515</v>
      </c>
      <c r="F2071" s="34">
        <v>1</v>
      </c>
      <c r="G2071" s="39">
        <v>623.61</v>
      </c>
      <c r="H2071" s="39">
        <v>443.11</v>
      </c>
      <c r="I2071" s="34">
        <v>5</v>
      </c>
      <c r="J2071" s="39">
        <v>0</v>
      </c>
      <c r="K2071" s="36">
        <v>0.1699</v>
      </c>
    </row>
    <row r="2072" spans="1:11" ht="15" x14ac:dyDescent="0.3">
      <c r="A2072" s="29" t="s">
        <v>5191</v>
      </c>
      <c r="B2072" s="30">
        <v>202509</v>
      </c>
      <c r="C2072" s="31" t="s">
        <v>3121</v>
      </c>
      <c r="D2072" s="30">
        <v>1003</v>
      </c>
      <c r="E2072" s="30">
        <v>509</v>
      </c>
      <c r="F2072" s="30">
        <v>1</v>
      </c>
      <c r="G2072" s="38">
        <v>7257.08</v>
      </c>
      <c r="H2072" s="38">
        <v>6365.25</v>
      </c>
      <c r="I2072" s="30">
        <v>0</v>
      </c>
      <c r="J2072" s="38">
        <v>0</v>
      </c>
      <c r="K2072" s="32">
        <v>0.1804</v>
      </c>
    </row>
    <row r="2073" spans="1:11" ht="15" x14ac:dyDescent="0.3">
      <c r="A2073" s="33" t="s">
        <v>5192</v>
      </c>
      <c r="B2073" s="34">
        <v>202509</v>
      </c>
      <c r="C2073" s="35" t="s">
        <v>3121</v>
      </c>
      <c r="D2073" s="34">
        <v>1018</v>
      </c>
      <c r="E2073" s="34">
        <v>502</v>
      </c>
      <c r="F2073" s="34">
        <v>1</v>
      </c>
      <c r="G2073" s="39">
        <v>3335.81</v>
      </c>
      <c r="H2073" s="39">
        <v>3427.03</v>
      </c>
      <c r="I2073" s="34">
        <v>0</v>
      </c>
      <c r="J2073" s="39">
        <v>0</v>
      </c>
      <c r="K2073" s="36">
        <v>8.9800000000000005E-2</v>
      </c>
    </row>
    <row r="2074" spans="1:11" ht="15" x14ac:dyDescent="0.3">
      <c r="A2074" s="29" t="s">
        <v>5193</v>
      </c>
      <c r="B2074" s="30">
        <v>202509</v>
      </c>
      <c r="C2074" s="31" t="s">
        <v>3121</v>
      </c>
      <c r="D2074" s="30">
        <v>1004</v>
      </c>
      <c r="E2074" s="30">
        <v>508</v>
      </c>
      <c r="F2074" s="30">
        <v>1</v>
      </c>
      <c r="G2074" s="38">
        <v>0</v>
      </c>
      <c r="H2074" s="38">
        <v>0</v>
      </c>
      <c r="I2074" s="30">
        <v>0</v>
      </c>
      <c r="J2074" s="38">
        <v>0</v>
      </c>
      <c r="K2074" s="32">
        <v>0.18379999999999999</v>
      </c>
    </row>
    <row r="2075" spans="1:11" ht="15" x14ac:dyDescent="0.3">
      <c r="A2075" s="33" t="s">
        <v>5194</v>
      </c>
      <c r="B2075" s="34">
        <v>202509</v>
      </c>
      <c r="C2075" s="35" t="s">
        <v>3121</v>
      </c>
      <c r="D2075" s="34">
        <v>1012</v>
      </c>
      <c r="E2075" s="34">
        <v>513</v>
      </c>
      <c r="F2075" s="34">
        <v>1</v>
      </c>
      <c r="G2075" s="39">
        <v>0</v>
      </c>
      <c r="H2075" s="39">
        <v>0</v>
      </c>
      <c r="I2075" s="34">
        <v>0</v>
      </c>
      <c r="J2075" s="39">
        <v>0</v>
      </c>
      <c r="K2075" s="36">
        <v>0.1148</v>
      </c>
    </row>
    <row r="2076" spans="1:11" ht="15" x14ac:dyDescent="0.3">
      <c r="A2076" s="29" t="s">
        <v>5195</v>
      </c>
      <c r="B2076" s="30">
        <v>202509</v>
      </c>
      <c r="C2076" s="31" t="s">
        <v>3121</v>
      </c>
      <c r="D2076" s="30">
        <v>1020</v>
      </c>
      <c r="E2076" s="30">
        <v>506</v>
      </c>
      <c r="F2076" s="30">
        <v>1</v>
      </c>
      <c r="G2076" s="38">
        <v>40918.660000000003</v>
      </c>
      <c r="H2076" s="38">
        <v>34108.94</v>
      </c>
      <c r="I2076" s="30">
        <v>0</v>
      </c>
      <c r="J2076" s="38">
        <v>0</v>
      </c>
      <c r="K2076" s="32">
        <v>0.1812</v>
      </c>
    </row>
    <row r="2077" spans="1:11" ht="15" x14ac:dyDescent="0.3">
      <c r="A2077" s="33" t="s">
        <v>5196</v>
      </c>
      <c r="B2077" s="34">
        <v>202509</v>
      </c>
      <c r="C2077" s="35" t="s">
        <v>3121</v>
      </c>
      <c r="D2077" s="34">
        <v>1010</v>
      </c>
      <c r="E2077" s="34">
        <v>510</v>
      </c>
      <c r="F2077" s="34">
        <v>1</v>
      </c>
      <c r="G2077" s="39">
        <v>60691.65</v>
      </c>
      <c r="H2077" s="39">
        <v>49361.52</v>
      </c>
      <c r="I2077" s="34">
        <v>0</v>
      </c>
      <c r="J2077" s="39">
        <v>0</v>
      </c>
      <c r="K2077" s="36">
        <v>0.20030000000000001</v>
      </c>
    </row>
    <row r="2078" spans="1:11" ht="15" x14ac:dyDescent="0.3">
      <c r="A2078" s="29" t="s">
        <v>5197</v>
      </c>
      <c r="B2078" s="30">
        <v>202509</v>
      </c>
      <c r="C2078" s="31" t="s">
        <v>3121</v>
      </c>
      <c r="D2078" s="30">
        <v>1012</v>
      </c>
      <c r="E2078" s="30">
        <v>507</v>
      </c>
      <c r="F2078" s="30">
        <v>1</v>
      </c>
      <c r="G2078" s="38">
        <v>0</v>
      </c>
      <c r="H2078" s="38">
        <v>0</v>
      </c>
      <c r="I2078" s="30">
        <v>0</v>
      </c>
      <c r="J2078" s="38">
        <v>0</v>
      </c>
      <c r="K2078" s="32">
        <v>0.1812</v>
      </c>
    </row>
    <row r="2079" spans="1:11" ht="15" x14ac:dyDescent="0.3">
      <c r="A2079" s="33" t="s">
        <v>5198</v>
      </c>
      <c r="B2079" s="34">
        <v>202509</v>
      </c>
      <c r="C2079" s="35" t="s">
        <v>3121</v>
      </c>
      <c r="D2079" s="34">
        <v>1020</v>
      </c>
      <c r="E2079" s="34">
        <v>514</v>
      </c>
      <c r="F2079" s="34">
        <v>1</v>
      </c>
      <c r="G2079" s="39">
        <v>18299.5</v>
      </c>
      <c r="H2079" s="39">
        <v>16981.96</v>
      </c>
      <c r="I2079" s="34">
        <v>0</v>
      </c>
      <c r="J2079" s="39">
        <v>0</v>
      </c>
      <c r="K2079" s="36">
        <v>0.1116</v>
      </c>
    </row>
    <row r="2080" spans="1:11" ht="15" x14ac:dyDescent="0.3">
      <c r="A2080" s="29" t="s">
        <v>5199</v>
      </c>
      <c r="B2080" s="30">
        <v>202509</v>
      </c>
      <c r="C2080" s="31" t="s">
        <v>3121</v>
      </c>
      <c r="D2080" s="30">
        <v>1007</v>
      </c>
      <c r="E2080" s="30">
        <v>509</v>
      </c>
      <c r="F2080" s="30">
        <v>1</v>
      </c>
      <c r="G2080" s="38">
        <v>12231.98</v>
      </c>
      <c r="H2080" s="38">
        <v>10124.26</v>
      </c>
      <c r="I2080" s="30">
        <v>5</v>
      </c>
      <c r="J2080" s="38">
        <v>0</v>
      </c>
      <c r="K2080" s="32">
        <v>0.13930000000000001</v>
      </c>
    </row>
    <row r="2081" spans="1:11" ht="15" x14ac:dyDescent="0.3">
      <c r="A2081" s="33" t="s">
        <v>5200</v>
      </c>
      <c r="B2081" s="34">
        <v>202509</v>
      </c>
      <c r="C2081" s="35" t="s">
        <v>3121</v>
      </c>
      <c r="D2081" s="34">
        <v>1004</v>
      </c>
      <c r="E2081" s="34">
        <v>503</v>
      </c>
      <c r="F2081" s="34">
        <v>1</v>
      </c>
      <c r="G2081" s="39">
        <v>0</v>
      </c>
      <c r="H2081" s="39">
        <v>0</v>
      </c>
      <c r="I2081" s="34">
        <v>0</v>
      </c>
      <c r="J2081" s="39">
        <v>0</v>
      </c>
      <c r="K2081" s="36">
        <v>7.4200000000000002E-2</v>
      </c>
    </row>
    <row r="2082" spans="1:11" ht="15" x14ac:dyDescent="0.3">
      <c r="A2082" s="29" t="s">
        <v>5201</v>
      </c>
      <c r="B2082" s="30">
        <v>202509</v>
      </c>
      <c r="C2082" s="31" t="s">
        <v>3121</v>
      </c>
      <c r="D2082" s="30">
        <v>1018</v>
      </c>
      <c r="E2082" s="30">
        <v>508</v>
      </c>
      <c r="F2082" s="30">
        <v>1</v>
      </c>
      <c r="G2082" s="38">
        <v>4809.7</v>
      </c>
      <c r="H2082" s="38">
        <v>4977.18</v>
      </c>
      <c r="I2082" s="30">
        <v>0</v>
      </c>
      <c r="J2082" s="38">
        <v>0</v>
      </c>
      <c r="K2082" s="32">
        <v>0.16669999999999999</v>
      </c>
    </row>
    <row r="2083" spans="1:11" ht="15" x14ac:dyDescent="0.3">
      <c r="A2083" s="33" t="s">
        <v>5202</v>
      </c>
      <c r="B2083" s="34">
        <v>202509</v>
      </c>
      <c r="C2083" s="35" t="s">
        <v>3121</v>
      </c>
      <c r="D2083" s="34">
        <v>1001</v>
      </c>
      <c r="E2083" s="34">
        <v>507</v>
      </c>
      <c r="F2083" s="34">
        <v>1</v>
      </c>
      <c r="G2083" s="39">
        <v>0</v>
      </c>
      <c r="H2083" s="39">
        <v>0</v>
      </c>
      <c r="I2083" s="34">
        <v>0</v>
      </c>
      <c r="J2083" s="39">
        <v>0</v>
      </c>
      <c r="K2083" s="36">
        <v>0.1497</v>
      </c>
    </row>
    <row r="2084" spans="1:11" ht="15" x14ac:dyDescent="0.3">
      <c r="A2084" s="29" t="s">
        <v>5203</v>
      </c>
      <c r="B2084" s="30">
        <v>202509</v>
      </c>
      <c r="C2084" s="31" t="s">
        <v>3121</v>
      </c>
      <c r="D2084" s="30">
        <v>1012</v>
      </c>
      <c r="E2084" s="30">
        <v>508</v>
      </c>
      <c r="F2084" s="30">
        <v>1</v>
      </c>
      <c r="G2084" s="38">
        <v>0</v>
      </c>
      <c r="H2084" s="38">
        <v>0</v>
      </c>
      <c r="I2084" s="30">
        <v>0</v>
      </c>
      <c r="J2084" s="38">
        <v>0</v>
      </c>
      <c r="K2084" s="32">
        <v>0.12379999999999999</v>
      </c>
    </row>
    <row r="2085" spans="1:11" ht="15" x14ac:dyDescent="0.3">
      <c r="A2085" s="33" t="s">
        <v>5204</v>
      </c>
      <c r="B2085" s="34">
        <v>202509</v>
      </c>
      <c r="C2085" s="35" t="s">
        <v>3121</v>
      </c>
      <c r="D2085" s="34">
        <v>1020</v>
      </c>
      <c r="E2085" s="34">
        <v>514</v>
      </c>
      <c r="F2085" s="34">
        <v>1</v>
      </c>
      <c r="G2085" s="39">
        <v>19910.060000000001</v>
      </c>
      <c r="H2085" s="39">
        <v>15328.87</v>
      </c>
      <c r="I2085" s="34">
        <v>0</v>
      </c>
      <c r="J2085" s="39">
        <v>0</v>
      </c>
      <c r="K2085" s="36">
        <v>0.13339999999999999</v>
      </c>
    </row>
    <row r="2086" spans="1:11" ht="15" x14ac:dyDescent="0.3">
      <c r="A2086" s="29" t="s">
        <v>5205</v>
      </c>
      <c r="B2086" s="30">
        <v>202509</v>
      </c>
      <c r="C2086" s="31" t="s">
        <v>3121</v>
      </c>
      <c r="D2086" s="30">
        <v>1019</v>
      </c>
      <c r="E2086" s="30">
        <v>504</v>
      </c>
      <c r="F2086" s="30">
        <v>1</v>
      </c>
      <c r="G2086" s="38">
        <v>509.47</v>
      </c>
      <c r="H2086" s="38">
        <v>493.26</v>
      </c>
      <c r="I2086" s="30">
        <v>0</v>
      </c>
      <c r="J2086" s="38">
        <v>0</v>
      </c>
      <c r="K2086" s="32">
        <v>0.20610000000000001</v>
      </c>
    </row>
    <row r="2087" spans="1:11" ht="15" x14ac:dyDescent="0.3">
      <c r="A2087" s="33" t="s">
        <v>5206</v>
      </c>
      <c r="B2087" s="34">
        <v>202509</v>
      </c>
      <c r="C2087" s="35" t="s">
        <v>3121</v>
      </c>
      <c r="D2087" s="34">
        <v>1016</v>
      </c>
      <c r="E2087" s="34">
        <v>505</v>
      </c>
      <c r="F2087" s="34">
        <v>1</v>
      </c>
      <c r="G2087" s="39">
        <v>10881.73</v>
      </c>
      <c r="H2087" s="39">
        <v>11001.97</v>
      </c>
      <c r="I2087" s="34">
        <v>0</v>
      </c>
      <c r="J2087" s="39">
        <v>0</v>
      </c>
      <c r="K2087" s="36">
        <v>0.13450000000000001</v>
      </c>
    </row>
    <row r="2088" spans="1:11" ht="15" x14ac:dyDescent="0.3">
      <c r="A2088" s="29" t="s">
        <v>5207</v>
      </c>
      <c r="B2088" s="30">
        <v>202509</v>
      </c>
      <c r="C2088" s="31" t="s">
        <v>3121</v>
      </c>
      <c r="D2088" s="30">
        <v>1015</v>
      </c>
      <c r="E2088" s="30">
        <v>507</v>
      </c>
      <c r="F2088" s="30">
        <v>1</v>
      </c>
      <c r="G2088" s="38">
        <v>3784.69</v>
      </c>
      <c r="H2088" s="38">
        <v>2679.26</v>
      </c>
      <c r="I2088" s="30">
        <v>0</v>
      </c>
      <c r="J2088" s="38">
        <v>0</v>
      </c>
      <c r="K2088" s="32">
        <v>0.1772</v>
      </c>
    </row>
    <row r="2089" spans="1:11" ht="15" x14ac:dyDescent="0.3">
      <c r="A2089" s="33" t="s">
        <v>5208</v>
      </c>
      <c r="B2089" s="34">
        <v>202509</v>
      </c>
      <c r="C2089" s="35" t="s">
        <v>3121</v>
      </c>
      <c r="D2089" s="34">
        <v>1005</v>
      </c>
      <c r="E2089" s="34">
        <v>507</v>
      </c>
      <c r="F2089" s="34">
        <v>1</v>
      </c>
      <c r="G2089" s="39">
        <v>36144.269999999997</v>
      </c>
      <c r="H2089" s="39">
        <v>27142.32</v>
      </c>
      <c r="I2089" s="34">
        <v>10</v>
      </c>
      <c r="J2089" s="39">
        <v>0</v>
      </c>
      <c r="K2089" s="36">
        <v>0.1603</v>
      </c>
    </row>
    <row r="2090" spans="1:11" ht="15" x14ac:dyDescent="0.3">
      <c r="A2090" s="29" t="s">
        <v>5209</v>
      </c>
      <c r="B2090" s="30">
        <v>202509</v>
      </c>
      <c r="C2090" s="31" t="s">
        <v>3121</v>
      </c>
      <c r="D2090" s="30">
        <v>1018</v>
      </c>
      <c r="E2090" s="30">
        <v>505</v>
      </c>
      <c r="F2090" s="30">
        <v>1</v>
      </c>
      <c r="G2090" s="38">
        <v>9194.93</v>
      </c>
      <c r="H2090" s="38">
        <v>9277.17</v>
      </c>
      <c r="I2090" s="30">
        <v>0</v>
      </c>
      <c r="J2090" s="38">
        <v>0</v>
      </c>
      <c r="K2090" s="32">
        <v>0.19739999999999999</v>
      </c>
    </row>
    <row r="2091" spans="1:11" ht="15" x14ac:dyDescent="0.3">
      <c r="A2091" s="33" t="s">
        <v>5210</v>
      </c>
      <c r="B2091" s="34">
        <v>202509</v>
      </c>
      <c r="C2091" s="35" t="s">
        <v>3121</v>
      </c>
      <c r="D2091" s="34">
        <v>1018</v>
      </c>
      <c r="E2091" s="34">
        <v>510</v>
      </c>
      <c r="F2091" s="34">
        <v>1</v>
      </c>
      <c r="G2091" s="39">
        <v>4357.63</v>
      </c>
      <c r="H2091" s="39">
        <v>3052.09</v>
      </c>
      <c r="I2091" s="34">
        <v>0</v>
      </c>
      <c r="J2091" s="39">
        <v>0</v>
      </c>
      <c r="K2091" s="36">
        <v>5.3400000000000003E-2</v>
      </c>
    </row>
    <row r="2092" spans="1:11" ht="15" x14ac:dyDescent="0.3">
      <c r="A2092" s="29" t="s">
        <v>5211</v>
      </c>
      <c r="B2092" s="30">
        <v>202509</v>
      </c>
      <c r="C2092" s="31" t="s">
        <v>3121</v>
      </c>
      <c r="D2092" s="30">
        <v>1016</v>
      </c>
      <c r="E2092" s="30">
        <v>512</v>
      </c>
      <c r="F2092" s="30">
        <v>1</v>
      </c>
      <c r="G2092" s="38">
        <v>17125.259999999998</v>
      </c>
      <c r="H2092" s="38">
        <v>10429.52</v>
      </c>
      <c r="I2092" s="30">
        <v>0</v>
      </c>
      <c r="J2092" s="38">
        <v>0</v>
      </c>
      <c r="K2092" s="32">
        <v>9.7199999999999995E-2</v>
      </c>
    </row>
    <row r="2093" spans="1:11" ht="15" x14ac:dyDescent="0.3">
      <c r="A2093" s="33" t="s">
        <v>5212</v>
      </c>
      <c r="B2093" s="34">
        <v>202509</v>
      </c>
      <c r="C2093" s="35" t="s">
        <v>3121</v>
      </c>
      <c r="D2093" s="34">
        <v>1002</v>
      </c>
      <c r="E2093" s="34">
        <v>510</v>
      </c>
      <c r="F2093" s="34">
        <v>1</v>
      </c>
      <c r="G2093" s="39">
        <v>622.04</v>
      </c>
      <c r="H2093" s="39">
        <v>586.57000000000005</v>
      </c>
      <c r="I2093" s="34">
        <v>5</v>
      </c>
      <c r="J2093" s="39">
        <v>0</v>
      </c>
      <c r="K2093" s="36">
        <v>0.1628</v>
      </c>
    </row>
    <row r="2094" spans="1:11" ht="15" x14ac:dyDescent="0.3">
      <c r="A2094" s="29" t="s">
        <v>5213</v>
      </c>
      <c r="B2094" s="30">
        <v>202509</v>
      </c>
      <c r="C2094" s="31" t="s">
        <v>3121</v>
      </c>
      <c r="D2094" s="30">
        <v>1010</v>
      </c>
      <c r="E2094" s="30">
        <v>511</v>
      </c>
      <c r="F2094" s="30">
        <v>1</v>
      </c>
      <c r="G2094" s="38">
        <v>47043.59</v>
      </c>
      <c r="H2094" s="38">
        <v>34424.400000000001</v>
      </c>
      <c r="I2094" s="30">
        <v>0</v>
      </c>
      <c r="J2094" s="38">
        <v>0</v>
      </c>
      <c r="K2094" s="32">
        <v>0.1482</v>
      </c>
    </row>
    <row r="2095" spans="1:11" ht="15" x14ac:dyDescent="0.3">
      <c r="A2095" s="33" t="s">
        <v>5214</v>
      </c>
      <c r="B2095" s="34">
        <v>202509</v>
      </c>
      <c r="C2095" s="35" t="s">
        <v>3121</v>
      </c>
      <c r="D2095" s="34">
        <v>1008</v>
      </c>
      <c r="E2095" s="34">
        <v>511</v>
      </c>
      <c r="F2095" s="34">
        <v>1</v>
      </c>
      <c r="G2095" s="39">
        <v>10561.68</v>
      </c>
      <c r="H2095" s="39">
        <v>6729.36</v>
      </c>
      <c r="I2095" s="34">
        <v>0</v>
      </c>
      <c r="J2095" s="39">
        <v>0</v>
      </c>
      <c r="K2095" s="36">
        <v>0.12039999999999999</v>
      </c>
    </row>
    <row r="2096" spans="1:11" ht="15" x14ac:dyDescent="0.3">
      <c r="A2096" s="29" t="s">
        <v>5215</v>
      </c>
      <c r="B2096" s="30">
        <v>202509</v>
      </c>
      <c r="C2096" s="31" t="s">
        <v>3121</v>
      </c>
      <c r="D2096" s="30">
        <v>1013</v>
      </c>
      <c r="E2096" s="30">
        <v>513</v>
      </c>
      <c r="F2096" s="30">
        <v>1</v>
      </c>
      <c r="G2096" s="38">
        <v>55143.87</v>
      </c>
      <c r="H2096" s="38">
        <v>50021.24</v>
      </c>
      <c r="I2096" s="30">
        <v>0</v>
      </c>
      <c r="J2096" s="38">
        <v>0</v>
      </c>
      <c r="K2096" s="32">
        <v>0.11940000000000001</v>
      </c>
    </row>
    <row r="2097" spans="1:11" ht="15" x14ac:dyDescent="0.3">
      <c r="A2097" s="33" t="s">
        <v>5216</v>
      </c>
      <c r="B2097" s="34">
        <v>202509</v>
      </c>
      <c r="C2097" s="35" t="s">
        <v>3121</v>
      </c>
      <c r="D2097" s="34">
        <v>1019</v>
      </c>
      <c r="E2097" s="34">
        <v>502</v>
      </c>
      <c r="F2097" s="34">
        <v>1</v>
      </c>
      <c r="G2097" s="39">
        <v>5157.3999999999996</v>
      </c>
      <c r="H2097" s="39">
        <v>4254.12</v>
      </c>
      <c r="I2097" s="34">
        <v>0</v>
      </c>
      <c r="J2097" s="39">
        <v>0</v>
      </c>
      <c r="K2097" s="36">
        <v>0.12770000000000001</v>
      </c>
    </row>
    <row r="2098" spans="1:11" ht="15" x14ac:dyDescent="0.3">
      <c r="A2098" s="29" t="s">
        <v>5217</v>
      </c>
      <c r="B2098" s="30">
        <v>202509</v>
      </c>
      <c r="C2098" s="31" t="s">
        <v>3121</v>
      </c>
      <c r="D2098" s="30">
        <v>1006</v>
      </c>
      <c r="E2098" s="30">
        <v>504</v>
      </c>
      <c r="F2098" s="30">
        <v>1</v>
      </c>
      <c r="G2098" s="38">
        <v>4886.41</v>
      </c>
      <c r="H2098" s="38">
        <v>5125.13</v>
      </c>
      <c r="I2098" s="30">
        <v>0</v>
      </c>
      <c r="J2098" s="38">
        <v>0</v>
      </c>
      <c r="K2098" s="32">
        <v>0.17080000000000001</v>
      </c>
    </row>
    <row r="2099" spans="1:11" ht="15" x14ac:dyDescent="0.3">
      <c r="A2099" s="33" t="s">
        <v>5218</v>
      </c>
      <c r="B2099" s="34">
        <v>202509</v>
      </c>
      <c r="C2099" s="35" t="s">
        <v>3121</v>
      </c>
      <c r="D2099" s="34">
        <v>1015</v>
      </c>
      <c r="E2099" s="34">
        <v>507</v>
      </c>
      <c r="F2099" s="34">
        <v>1</v>
      </c>
      <c r="G2099" s="39">
        <v>2714.22</v>
      </c>
      <c r="H2099" s="39">
        <v>2229.7600000000002</v>
      </c>
      <c r="I2099" s="34">
        <v>0</v>
      </c>
      <c r="J2099" s="39">
        <v>0</v>
      </c>
      <c r="K2099" s="36">
        <v>0.18429999999999999</v>
      </c>
    </row>
    <row r="2100" spans="1:11" ht="15" x14ac:dyDescent="0.3">
      <c r="A2100" s="29" t="s">
        <v>5219</v>
      </c>
      <c r="B2100" s="30">
        <v>202509</v>
      </c>
      <c r="C2100" s="31" t="s">
        <v>3121</v>
      </c>
      <c r="D2100" s="30">
        <v>1005</v>
      </c>
      <c r="E2100" s="30">
        <v>511</v>
      </c>
      <c r="F2100" s="30">
        <v>1</v>
      </c>
      <c r="G2100" s="38">
        <v>36870.629999999997</v>
      </c>
      <c r="H2100" s="38">
        <v>30421.18</v>
      </c>
      <c r="I2100" s="30">
        <v>0</v>
      </c>
      <c r="J2100" s="38">
        <v>0</v>
      </c>
      <c r="K2100" s="32">
        <v>0.1153</v>
      </c>
    </row>
    <row r="2101" spans="1:11" ht="15" x14ac:dyDescent="0.3">
      <c r="A2101" s="33" t="s">
        <v>5220</v>
      </c>
      <c r="B2101" s="34">
        <v>202509</v>
      </c>
      <c r="C2101" s="35" t="s">
        <v>3121</v>
      </c>
      <c r="D2101" s="34">
        <v>1019</v>
      </c>
      <c r="E2101" s="34">
        <v>504</v>
      </c>
      <c r="F2101" s="34">
        <v>1</v>
      </c>
      <c r="G2101" s="39">
        <v>3657.69</v>
      </c>
      <c r="H2101" s="39">
        <v>3662.06</v>
      </c>
      <c r="I2101" s="34">
        <v>0</v>
      </c>
      <c r="J2101" s="39">
        <v>0</v>
      </c>
      <c r="K2101" s="36">
        <v>0.1545</v>
      </c>
    </row>
    <row r="2102" spans="1:11" ht="15" x14ac:dyDescent="0.3">
      <c r="A2102" s="29" t="s">
        <v>5221</v>
      </c>
      <c r="B2102" s="30">
        <v>202509</v>
      </c>
      <c r="C2102" s="31" t="s">
        <v>3121</v>
      </c>
      <c r="D2102" s="30">
        <v>1017</v>
      </c>
      <c r="E2102" s="30">
        <v>510</v>
      </c>
      <c r="F2102" s="30">
        <v>1</v>
      </c>
      <c r="G2102" s="38">
        <v>860.18</v>
      </c>
      <c r="H2102" s="38">
        <v>658.11</v>
      </c>
      <c r="I2102" s="30">
        <v>0</v>
      </c>
      <c r="J2102" s="38">
        <v>0</v>
      </c>
      <c r="K2102" s="32">
        <v>0.1767</v>
      </c>
    </row>
    <row r="2103" spans="1:11" ht="15" x14ac:dyDescent="0.3">
      <c r="A2103" s="33" t="s">
        <v>5222</v>
      </c>
      <c r="B2103" s="34">
        <v>202509</v>
      </c>
      <c r="C2103" s="35" t="s">
        <v>3121</v>
      </c>
      <c r="D2103" s="34">
        <v>1020</v>
      </c>
      <c r="E2103" s="34">
        <v>503</v>
      </c>
      <c r="F2103" s="34">
        <v>1</v>
      </c>
      <c r="G2103" s="39">
        <v>23467.08</v>
      </c>
      <c r="H2103" s="39">
        <v>16187.97</v>
      </c>
      <c r="I2103" s="34">
        <v>5</v>
      </c>
      <c r="J2103" s="39">
        <v>0</v>
      </c>
      <c r="K2103" s="36">
        <v>8.7499999999999994E-2</v>
      </c>
    </row>
    <row r="2104" spans="1:11" ht="15" x14ac:dyDescent="0.3">
      <c r="A2104" s="29" t="s">
        <v>5223</v>
      </c>
      <c r="B2104" s="30">
        <v>202509</v>
      </c>
      <c r="C2104" s="31" t="s">
        <v>3121</v>
      </c>
      <c r="D2104" s="30">
        <v>1015</v>
      </c>
      <c r="E2104" s="30">
        <v>503</v>
      </c>
      <c r="F2104" s="30">
        <v>1</v>
      </c>
      <c r="G2104" s="38">
        <v>5072.1899999999996</v>
      </c>
      <c r="H2104" s="38">
        <v>3590.4</v>
      </c>
      <c r="I2104" s="30">
        <v>0</v>
      </c>
      <c r="J2104" s="38">
        <v>0</v>
      </c>
      <c r="K2104" s="32">
        <v>8.8900000000000007E-2</v>
      </c>
    </row>
    <row r="2105" spans="1:11" ht="15" x14ac:dyDescent="0.3">
      <c r="A2105" s="33" t="s">
        <v>5224</v>
      </c>
      <c r="B2105" s="34">
        <v>202509</v>
      </c>
      <c r="C2105" s="35" t="s">
        <v>3121</v>
      </c>
      <c r="D2105" s="34">
        <v>1003</v>
      </c>
      <c r="E2105" s="34">
        <v>501</v>
      </c>
      <c r="F2105" s="34">
        <v>1</v>
      </c>
      <c r="G2105" s="39">
        <v>14606.03</v>
      </c>
      <c r="H2105" s="39">
        <v>14509.15</v>
      </c>
      <c r="I2105" s="34">
        <v>0</v>
      </c>
      <c r="J2105" s="39">
        <v>0</v>
      </c>
      <c r="K2105" s="36">
        <v>0.1055</v>
      </c>
    </row>
    <row r="2106" spans="1:11" ht="15" x14ac:dyDescent="0.3">
      <c r="A2106" s="29" t="s">
        <v>5225</v>
      </c>
      <c r="B2106" s="30">
        <v>202509</v>
      </c>
      <c r="C2106" s="31" t="s">
        <v>3121</v>
      </c>
      <c r="D2106" s="30">
        <v>1018</v>
      </c>
      <c r="E2106" s="30">
        <v>513</v>
      </c>
      <c r="F2106" s="30">
        <v>1</v>
      </c>
      <c r="G2106" s="38">
        <v>3972.21</v>
      </c>
      <c r="H2106" s="38">
        <v>2776.52</v>
      </c>
      <c r="I2106" s="30">
        <v>0</v>
      </c>
      <c r="J2106" s="38">
        <v>0</v>
      </c>
      <c r="K2106" s="32">
        <v>0.12620000000000001</v>
      </c>
    </row>
    <row r="2107" spans="1:11" ht="15" x14ac:dyDescent="0.3">
      <c r="A2107" s="33" t="s">
        <v>5226</v>
      </c>
      <c r="B2107" s="34">
        <v>202509</v>
      </c>
      <c r="C2107" s="35" t="s">
        <v>3121</v>
      </c>
      <c r="D2107" s="34">
        <v>1020</v>
      </c>
      <c r="E2107" s="34">
        <v>507</v>
      </c>
      <c r="F2107" s="34">
        <v>1</v>
      </c>
      <c r="G2107" s="39">
        <v>42415.82</v>
      </c>
      <c r="H2107" s="39">
        <v>28400.61</v>
      </c>
      <c r="I2107" s="34">
        <v>0</v>
      </c>
      <c r="J2107" s="39">
        <v>0</v>
      </c>
      <c r="K2107" s="36">
        <v>0.21310000000000001</v>
      </c>
    </row>
    <row r="2108" spans="1:11" ht="15" x14ac:dyDescent="0.3">
      <c r="A2108" s="29" t="s">
        <v>5227</v>
      </c>
      <c r="B2108" s="30">
        <v>202509</v>
      </c>
      <c r="C2108" s="31" t="s">
        <v>3121</v>
      </c>
      <c r="D2108" s="30">
        <v>1012</v>
      </c>
      <c r="E2108" s="30">
        <v>512</v>
      </c>
      <c r="F2108" s="30">
        <v>1</v>
      </c>
      <c r="G2108" s="38">
        <v>0</v>
      </c>
      <c r="H2108" s="38">
        <v>0</v>
      </c>
      <c r="I2108" s="30">
        <v>0</v>
      </c>
      <c r="J2108" s="38">
        <v>0</v>
      </c>
      <c r="K2108" s="32">
        <v>0.13500000000000001</v>
      </c>
    </row>
    <row r="2109" spans="1:11" ht="15" x14ac:dyDescent="0.3">
      <c r="A2109" s="33" t="s">
        <v>5228</v>
      </c>
      <c r="B2109" s="34">
        <v>202509</v>
      </c>
      <c r="C2109" s="35" t="s">
        <v>3121</v>
      </c>
      <c r="D2109" s="34">
        <v>1015</v>
      </c>
      <c r="E2109" s="34">
        <v>501</v>
      </c>
      <c r="F2109" s="34">
        <v>1</v>
      </c>
      <c r="G2109" s="39">
        <v>8032.03</v>
      </c>
      <c r="H2109" s="39">
        <v>7204.44</v>
      </c>
      <c r="I2109" s="34">
        <v>0</v>
      </c>
      <c r="J2109" s="39">
        <v>0</v>
      </c>
      <c r="K2109" s="36">
        <v>0.1232</v>
      </c>
    </row>
    <row r="2110" spans="1:11" ht="15" x14ac:dyDescent="0.3">
      <c r="A2110" s="29" t="s">
        <v>5229</v>
      </c>
      <c r="B2110" s="30">
        <v>202509</v>
      </c>
      <c r="C2110" s="31" t="s">
        <v>3121</v>
      </c>
      <c r="D2110" s="30">
        <v>1013</v>
      </c>
      <c r="E2110" s="30">
        <v>515</v>
      </c>
      <c r="F2110" s="30">
        <v>1</v>
      </c>
      <c r="G2110" s="38">
        <v>29708.82</v>
      </c>
      <c r="H2110" s="38">
        <v>24088.9</v>
      </c>
      <c r="I2110" s="30">
        <v>0</v>
      </c>
      <c r="J2110" s="38">
        <v>0</v>
      </c>
      <c r="K2110" s="32">
        <v>0.1336</v>
      </c>
    </row>
    <row r="2111" spans="1:11" ht="15" x14ac:dyDescent="0.3">
      <c r="A2111" s="33" t="s">
        <v>5230</v>
      </c>
      <c r="B2111" s="34">
        <v>202509</v>
      </c>
      <c r="C2111" s="35" t="s">
        <v>3121</v>
      </c>
      <c r="D2111" s="34">
        <v>1016</v>
      </c>
      <c r="E2111" s="34">
        <v>505</v>
      </c>
      <c r="F2111" s="34">
        <v>1</v>
      </c>
      <c r="G2111" s="39">
        <v>16308.32</v>
      </c>
      <c r="H2111" s="39">
        <v>13379.88</v>
      </c>
      <c r="I2111" s="34">
        <v>0</v>
      </c>
      <c r="J2111" s="39">
        <v>0</v>
      </c>
      <c r="K2111" s="36">
        <v>0.19980000000000001</v>
      </c>
    </row>
    <row r="2112" spans="1:11" ht="15" x14ac:dyDescent="0.3">
      <c r="A2112" s="29" t="s">
        <v>5231</v>
      </c>
      <c r="B2112" s="30">
        <v>202509</v>
      </c>
      <c r="C2112" s="31" t="s">
        <v>3121</v>
      </c>
      <c r="D2112" s="30">
        <v>1015</v>
      </c>
      <c r="E2112" s="30">
        <v>508</v>
      </c>
      <c r="F2112" s="30">
        <v>1</v>
      </c>
      <c r="G2112" s="38">
        <v>5409.12</v>
      </c>
      <c r="H2112" s="38">
        <v>5196.87</v>
      </c>
      <c r="I2112" s="30">
        <v>0</v>
      </c>
      <c r="J2112" s="38">
        <v>0</v>
      </c>
      <c r="K2112" s="32">
        <v>9.1200000000000003E-2</v>
      </c>
    </row>
    <row r="2113" spans="1:11" ht="15" x14ac:dyDescent="0.3">
      <c r="A2113" s="33" t="s">
        <v>5232</v>
      </c>
      <c r="B2113" s="34">
        <v>202509</v>
      </c>
      <c r="C2113" s="35" t="s">
        <v>3121</v>
      </c>
      <c r="D2113" s="34">
        <v>1013</v>
      </c>
      <c r="E2113" s="34">
        <v>507</v>
      </c>
      <c r="F2113" s="34">
        <v>1</v>
      </c>
      <c r="G2113" s="39">
        <v>63333.16</v>
      </c>
      <c r="H2113" s="39">
        <v>49196.36</v>
      </c>
      <c r="I2113" s="34">
        <v>0</v>
      </c>
      <c r="J2113" s="39">
        <v>0</v>
      </c>
      <c r="K2113" s="36">
        <v>0.1552</v>
      </c>
    </row>
    <row r="2114" spans="1:11" ht="15" x14ac:dyDescent="0.3">
      <c r="A2114" s="29" t="s">
        <v>5233</v>
      </c>
      <c r="B2114" s="30">
        <v>202509</v>
      </c>
      <c r="C2114" s="31" t="s">
        <v>3121</v>
      </c>
      <c r="D2114" s="30">
        <v>1001</v>
      </c>
      <c r="E2114" s="30">
        <v>510</v>
      </c>
      <c r="F2114" s="30">
        <v>1</v>
      </c>
      <c r="G2114" s="38">
        <v>0</v>
      </c>
      <c r="H2114" s="38">
        <v>0</v>
      </c>
      <c r="I2114" s="30">
        <v>0</v>
      </c>
      <c r="J2114" s="38">
        <v>0</v>
      </c>
      <c r="K2114" s="32">
        <v>0.14940000000000001</v>
      </c>
    </row>
    <row r="2115" spans="1:11" ht="15" x14ac:dyDescent="0.3">
      <c r="A2115" s="33" t="s">
        <v>5234</v>
      </c>
      <c r="B2115" s="34">
        <v>202510</v>
      </c>
      <c r="C2115" s="35" t="s">
        <v>3121</v>
      </c>
      <c r="D2115" s="34">
        <v>1016</v>
      </c>
      <c r="E2115" s="34">
        <v>502</v>
      </c>
      <c r="F2115" s="34">
        <v>1</v>
      </c>
      <c r="G2115" s="39">
        <v>5607.44</v>
      </c>
      <c r="H2115" s="39">
        <v>5373.38</v>
      </c>
      <c r="I2115" s="34">
        <v>0</v>
      </c>
      <c r="J2115" s="39">
        <v>0</v>
      </c>
      <c r="K2115" s="36">
        <v>0.11210000000000001</v>
      </c>
    </row>
    <row r="2116" spans="1:11" ht="15" x14ac:dyDescent="0.3">
      <c r="A2116" s="29" t="s">
        <v>5235</v>
      </c>
      <c r="B2116" s="30">
        <v>202510</v>
      </c>
      <c r="C2116" s="31" t="s">
        <v>3121</v>
      </c>
      <c r="D2116" s="30">
        <v>1020</v>
      </c>
      <c r="E2116" s="30">
        <v>511</v>
      </c>
      <c r="F2116" s="30">
        <v>1</v>
      </c>
      <c r="G2116" s="38">
        <v>38355.449999999997</v>
      </c>
      <c r="H2116" s="38">
        <v>37507.910000000003</v>
      </c>
      <c r="I2116" s="30">
        <v>15</v>
      </c>
      <c r="J2116" s="38">
        <v>0</v>
      </c>
      <c r="K2116" s="32">
        <v>0.14910000000000001</v>
      </c>
    </row>
    <row r="2117" spans="1:11" ht="15" x14ac:dyDescent="0.3">
      <c r="A2117" s="33" t="s">
        <v>5236</v>
      </c>
      <c r="B2117" s="34">
        <v>202510</v>
      </c>
      <c r="C2117" s="35" t="s">
        <v>3121</v>
      </c>
      <c r="D2117" s="34">
        <v>1016</v>
      </c>
      <c r="E2117" s="34">
        <v>501</v>
      </c>
      <c r="F2117" s="34">
        <v>1</v>
      </c>
      <c r="G2117" s="39">
        <v>18198.259999999998</v>
      </c>
      <c r="H2117" s="39">
        <v>13085.05</v>
      </c>
      <c r="I2117" s="34">
        <v>0</v>
      </c>
      <c r="J2117" s="39">
        <v>0</v>
      </c>
      <c r="K2117" s="36">
        <v>0.1154</v>
      </c>
    </row>
    <row r="2118" spans="1:11" ht="15" x14ac:dyDescent="0.3">
      <c r="A2118" s="29" t="s">
        <v>5237</v>
      </c>
      <c r="B2118" s="30">
        <v>202510</v>
      </c>
      <c r="C2118" s="31" t="s">
        <v>3121</v>
      </c>
      <c r="D2118" s="30">
        <v>1010</v>
      </c>
      <c r="E2118" s="30">
        <v>508</v>
      </c>
      <c r="F2118" s="30">
        <v>1</v>
      </c>
      <c r="G2118" s="38">
        <v>40079.49</v>
      </c>
      <c r="H2118" s="38">
        <v>28946.51</v>
      </c>
      <c r="I2118" s="30">
        <v>0</v>
      </c>
      <c r="J2118" s="38">
        <v>0</v>
      </c>
      <c r="K2118" s="32">
        <v>0.1525</v>
      </c>
    </row>
    <row r="2119" spans="1:11" ht="15" x14ac:dyDescent="0.3">
      <c r="A2119" s="33" t="s">
        <v>5238</v>
      </c>
      <c r="B2119" s="34">
        <v>202510</v>
      </c>
      <c r="C2119" s="35" t="s">
        <v>3121</v>
      </c>
      <c r="D2119" s="34">
        <v>1013</v>
      </c>
      <c r="E2119" s="34">
        <v>514</v>
      </c>
      <c r="F2119" s="34">
        <v>1</v>
      </c>
      <c r="G2119" s="39">
        <v>45412.72</v>
      </c>
      <c r="H2119" s="39">
        <v>40137.199999999997</v>
      </c>
      <c r="I2119" s="34">
        <v>0</v>
      </c>
      <c r="J2119" s="39">
        <v>0</v>
      </c>
      <c r="K2119" s="36">
        <v>0.1535</v>
      </c>
    </row>
    <row r="2120" spans="1:11" ht="15" x14ac:dyDescent="0.3">
      <c r="A2120" s="29" t="s">
        <v>5239</v>
      </c>
      <c r="B2120" s="30">
        <v>202510</v>
      </c>
      <c r="C2120" s="31" t="s">
        <v>3121</v>
      </c>
      <c r="D2120" s="30">
        <v>1008</v>
      </c>
      <c r="E2120" s="30">
        <v>510</v>
      </c>
      <c r="F2120" s="30">
        <v>1</v>
      </c>
      <c r="G2120" s="38">
        <v>17180.38</v>
      </c>
      <c r="H2120" s="38">
        <v>13707.22</v>
      </c>
      <c r="I2120" s="30">
        <v>0</v>
      </c>
      <c r="J2120" s="38">
        <v>0</v>
      </c>
      <c r="K2120" s="32">
        <v>0.1009</v>
      </c>
    </row>
    <row r="2121" spans="1:11" ht="15" x14ac:dyDescent="0.3">
      <c r="A2121" s="33" t="s">
        <v>5240</v>
      </c>
      <c r="B2121" s="34">
        <v>202510</v>
      </c>
      <c r="C2121" s="35" t="s">
        <v>3121</v>
      </c>
      <c r="D2121" s="34">
        <v>1005</v>
      </c>
      <c r="E2121" s="34">
        <v>512</v>
      </c>
      <c r="F2121" s="34">
        <v>1</v>
      </c>
      <c r="G2121" s="39">
        <v>24253.25</v>
      </c>
      <c r="H2121" s="39">
        <v>19119.09</v>
      </c>
      <c r="I2121" s="34">
        <v>0</v>
      </c>
      <c r="J2121" s="39">
        <v>0</v>
      </c>
      <c r="K2121" s="36">
        <v>8.9499999999999996E-2</v>
      </c>
    </row>
    <row r="2122" spans="1:11" ht="15" x14ac:dyDescent="0.3">
      <c r="A2122" s="29" t="s">
        <v>5241</v>
      </c>
      <c r="B2122" s="30">
        <v>202510</v>
      </c>
      <c r="C2122" s="31" t="s">
        <v>3121</v>
      </c>
      <c r="D2122" s="30">
        <v>1019</v>
      </c>
      <c r="E2122" s="30">
        <v>513</v>
      </c>
      <c r="F2122" s="30">
        <v>1</v>
      </c>
      <c r="G2122" s="38">
        <v>5072.24</v>
      </c>
      <c r="H2122" s="38">
        <v>5199.75</v>
      </c>
      <c r="I2122" s="30">
        <v>0</v>
      </c>
      <c r="J2122" s="38">
        <v>0</v>
      </c>
      <c r="K2122" s="32">
        <v>8.6400000000000005E-2</v>
      </c>
    </row>
    <row r="2123" spans="1:11" ht="15" x14ac:dyDescent="0.3">
      <c r="A2123" s="33" t="s">
        <v>5242</v>
      </c>
      <c r="B2123" s="34">
        <v>202510</v>
      </c>
      <c r="C2123" s="35" t="s">
        <v>3121</v>
      </c>
      <c r="D2123" s="34">
        <v>1017</v>
      </c>
      <c r="E2123" s="34">
        <v>502</v>
      </c>
      <c r="F2123" s="34">
        <v>1</v>
      </c>
      <c r="G2123" s="39">
        <v>1130.07</v>
      </c>
      <c r="H2123" s="39">
        <v>955.48</v>
      </c>
      <c r="I2123" s="34">
        <v>0</v>
      </c>
      <c r="J2123" s="39">
        <v>0</v>
      </c>
      <c r="K2123" s="36">
        <v>0.20780000000000001</v>
      </c>
    </row>
    <row r="2124" spans="1:11" ht="15" x14ac:dyDescent="0.3">
      <c r="A2124" s="29" t="s">
        <v>5243</v>
      </c>
      <c r="B2124" s="30">
        <v>202510</v>
      </c>
      <c r="C2124" s="31" t="s">
        <v>3121</v>
      </c>
      <c r="D2124" s="30">
        <v>1018</v>
      </c>
      <c r="E2124" s="30">
        <v>513</v>
      </c>
      <c r="F2124" s="30">
        <v>1</v>
      </c>
      <c r="G2124" s="38">
        <v>7525.65</v>
      </c>
      <c r="H2124" s="38">
        <v>5348.14</v>
      </c>
      <c r="I2124" s="30">
        <v>0</v>
      </c>
      <c r="J2124" s="38">
        <v>0</v>
      </c>
      <c r="K2124" s="32">
        <v>0.11020000000000001</v>
      </c>
    </row>
    <row r="2125" spans="1:11" ht="15" x14ac:dyDescent="0.3">
      <c r="A2125" s="33" t="s">
        <v>5244</v>
      </c>
      <c r="B2125" s="34">
        <v>202510</v>
      </c>
      <c r="C2125" s="35" t="s">
        <v>3121</v>
      </c>
      <c r="D2125" s="34">
        <v>1002</v>
      </c>
      <c r="E2125" s="34">
        <v>510</v>
      </c>
      <c r="F2125" s="34">
        <v>1</v>
      </c>
      <c r="G2125" s="39">
        <v>1021.93</v>
      </c>
      <c r="H2125" s="39">
        <v>1023.25</v>
      </c>
      <c r="I2125" s="34">
        <v>0</v>
      </c>
      <c r="J2125" s="39">
        <v>0</v>
      </c>
      <c r="K2125" s="36">
        <v>7.8299999999999995E-2</v>
      </c>
    </row>
    <row r="2126" spans="1:11" ht="15" x14ac:dyDescent="0.3">
      <c r="A2126" s="29" t="s">
        <v>5245</v>
      </c>
      <c r="B2126" s="30">
        <v>202510</v>
      </c>
      <c r="C2126" s="31" t="s">
        <v>3121</v>
      </c>
      <c r="D2126" s="30">
        <v>1013</v>
      </c>
      <c r="E2126" s="30">
        <v>512</v>
      </c>
      <c r="F2126" s="30">
        <v>1</v>
      </c>
      <c r="G2126" s="38">
        <v>33625.449999999997</v>
      </c>
      <c r="H2126" s="38">
        <v>32670.99</v>
      </c>
      <c r="I2126" s="30">
        <v>0</v>
      </c>
      <c r="J2126" s="38">
        <v>0</v>
      </c>
      <c r="K2126" s="32">
        <v>9.1200000000000003E-2</v>
      </c>
    </row>
    <row r="2127" spans="1:11" ht="15" x14ac:dyDescent="0.3">
      <c r="A2127" s="33" t="s">
        <v>5246</v>
      </c>
      <c r="B2127" s="34">
        <v>202510</v>
      </c>
      <c r="C2127" s="35" t="s">
        <v>3121</v>
      </c>
      <c r="D2127" s="34">
        <v>1007</v>
      </c>
      <c r="E2127" s="34">
        <v>511</v>
      </c>
      <c r="F2127" s="34">
        <v>1</v>
      </c>
      <c r="G2127" s="39">
        <v>13592.63</v>
      </c>
      <c r="H2127" s="39">
        <v>8675.1299999999992</v>
      </c>
      <c r="I2127" s="34">
        <v>0</v>
      </c>
      <c r="J2127" s="39">
        <v>0</v>
      </c>
      <c r="K2127" s="36">
        <v>8.9700000000000002E-2</v>
      </c>
    </row>
    <row r="2128" spans="1:11" ht="15" x14ac:dyDescent="0.3">
      <c r="A2128" s="29" t="s">
        <v>5247</v>
      </c>
      <c r="B2128" s="30">
        <v>202510</v>
      </c>
      <c r="C2128" s="31" t="s">
        <v>3121</v>
      </c>
      <c r="D2128" s="30">
        <v>1005</v>
      </c>
      <c r="E2128" s="30">
        <v>505</v>
      </c>
      <c r="F2128" s="30">
        <v>1</v>
      </c>
      <c r="G2128" s="38">
        <v>37875.879999999997</v>
      </c>
      <c r="H2128" s="38">
        <v>25787.86</v>
      </c>
      <c r="I2128" s="30">
        <v>0</v>
      </c>
      <c r="J2128" s="38">
        <v>0</v>
      </c>
      <c r="K2128" s="32">
        <v>0.18090000000000001</v>
      </c>
    </row>
    <row r="2129" spans="1:11" ht="15" x14ac:dyDescent="0.3">
      <c r="A2129" s="33" t="s">
        <v>5248</v>
      </c>
      <c r="B2129" s="34">
        <v>202510</v>
      </c>
      <c r="C2129" s="35" t="s">
        <v>3121</v>
      </c>
      <c r="D2129" s="34">
        <v>1003</v>
      </c>
      <c r="E2129" s="34">
        <v>515</v>
      </c>
      <c r="F2129" s="34">
        <v>1</v>
      </c>
      <c r="G2129" s="39">
        <v>6154.08</v>
      </c>
      <c r="H2129" s="39">
        <v>4210.6899999999996</v>
      </c>
      <c r="I2129" s="34">
        <v>0</v>
      </c>
      <c r="J2129" s="39">
        <v>0</v>
      </c>
      <c r="K2129" s="36">
        <v>0.1447</v>
      </c>
    </row>
    <row r="2130" spans="1:11" ht="15" x14ac:dyDescent="0.3">
      <c r="A2130" s="29" t="s">
        <v>5249</v>
      </c>
      <c r="B2130" s="30">
        <v>202510</v>
      </c>
      <c r="C2130" s="31" t="s">
        <v>3121</v>
      </c>
      <c r="D2130" s="30">
        <v>1002</v>
      </c>
      <c r="E2130" s="30">
        <v>504</v>
      </c>
      <c r="F2130" s="30">
        <v>1</v>
      </c>
      <c r="G2130" s="38">
        <v>639.27</v>
      </c>
      <c r="H2130" s="38">
        <v>403.31</v>
      </c>
      <c r="I2130" s="30">
        <v>0</v>
      </c>
      <c r="J2130" s="38">
        <v>0</v>
      </c>
      <c r="K2130" s="32">
        <v>0.19309999999999999</v>
      </c>
    </row>
    <row r="2131" spans="1:11" ht="15" x14ac:dyDescent="0.3">
      <c r="A2131" s="33" t="s">
        <v>5250</v>
      </c>
      <c r="B2131" s="34">
        <v>202510</v>
      </c>
      <c r="C2131" s="35" t="s">
        <v>3121</v>
      </c>
      <c r="D2131" s="34">
        <v>1003</v>
      </c>
      <c r="E2131" s="34">
        <v>502</v>
      </c>
      <c r="F2131" s="34">
        <v>1</v>
      </c>
      <c r="G2131" s="39">
        <v>16598.259999999998</v>
      </c>
      <c r="H2131" s="39">
        <v>12897.48</v>
      </c>
      <c r="I2131" s="34">
        <v>0</v>
      </c>
      <c r="J2131" s="39">
        <v>0</v>
      </c>
      <c r="K2131" s="36">
        <v>0.10150000000000001</v>
      </c>
    </row>
    <row r="2132" spans="1:11" ht="15" x14ac:dyDescent="0.3">
      <c r="A2132" s="29" t="s">
        <v>5251</v>
      </c>
      <c r="B2132" s="30">
        <v>202510</v>
      </c>
      <c r="C2132" s="31" t="s">
        <v>3121</v>
      </c>
      <c r="D2132" s="30">
        <v>1003</v>
      </c>
      <c r="E2132" s="30">
        <v>513</v>
      </c>
      <c r="F2132" s="30">
        <v>1</v>
      </c>
      <c r="G2132" s="38">
        <v>11365.6</v>
      </c>
      <c r="H2132" s="38">
        <v>9395.39</v>
      </c>
      <c r="I2132" s="30">
        <v>0</v>
      </c>
      <c r="J2132" s="38">
        <v>0</v>
      </c>
      <c r="K2132" s="32">
        <v>0.1186</v>
      </c>
    </row>
    <row r="2133" spans="1:11" ht="15" x14ac:dyDescent="0.3">
      <c r="A2133" s="33" t="s">
        <v>5252</v>
      </c>
      <c r="B2133" s="34">
        <v>202510</v>
      </c>
      <c r="C2133" s="35" t="s">
        <v>3121</v>
      </c>
      <c r="D2133" s="34">
        <v>1008</v>
      </c>
      <c r="E2133" s="34">
        <v>509</v>
      </c>
      <c r="F2133" s="34">
        <v>1</v>
      </c>
      <c r="G2133" s="39">
        <v>8766.51</v>
      </c>
      <c r="H2133" s="39">
        <v>7314.52</v>
      </c>
      <c r="I2133" s="34">
        <v>0</v>
      </c>
      <c r="J2133" s="39">
        <v>0</v>
      </c>
      <c r="K2133" s="36">
        <v>0.12590000000000001</v>
      </c>
    </row>
    <row r="2134" spans="1:11" ht="15" x14ac:dyDescent="0.3">
      <c r="A2134" s="29" t="s">
        <v>5253</v>
      </c>
      <c r="B2134" s="30">
        <v>202510</v>
      </c>
      <c r="C2134" s="31" t="s">
        <v>3121</v>
      </c>
      <c r="D2134" s="30">
        <v>1015</v>
      </c>
      <c r="E2134" s="30">
        <v>508</v>
      </c>
      <c r="F2134" s="30">
        <v>1</v>
      </c>
      <c r="G2134" s="38">
        <v>5581.86</v>
      </c>
      <c r="H2134" s="38">
        <v>5717.61</v>
      </c>
      <c r="I2134" s="30">
        <v>0</v>
      </c>
      <c r="J2134" s="38">
        <v>0</v>
      </c>
      <c r="K2134" s="32">
        <v>0.1144</v>
      </c>
    </row>
    <row r="2135" spans="1:11" ht="15" x14ac:dyDescent="0.3">
      <c r="A2135" s="33" t="s">
        <v>5254</v>
      </c>
      <c r="B2135" s="34">
        <v>202510</v>
      </c>
      <c r="C2135" s="35" t="s">
        <v>3121</v>
      </c>
      <c r="D2135" s="34">
        <v>1016</v>
      </c>
      <c r="E2135" s="34">
        <v>502</v>
      </c>
      <c r="F2135" s="34">
        <v>1</v>
      </c>
      <c r="G2135" s="39">
        <v>4415.4399999999996</v>
      </c>
      <c r="H2135" s="39">
        <v>3447.2</v>
      </c>
      <c r="I2135" s="34">
        <v>0</v>
      </c>
      <c r="J2135" s="39">
        <v>0</v>
      </c>
      <c r="K2135" s="36">
        <v>0.1714</v>
      </c>
    </row>
    <row r="2136" spans="1:11" ht="15" x14ac:dyDescent="0.3">
      <c r="A2136" s="29" t="s">
        <v>5255</v>
      </c>
      <c r="B2136" s="30">
        <v>202510</v>
      </c>
      <c r="C2136" s="31" t="s">
        <v>3121</v>
      </c>
      <c r="D2136" s="30">
        <v>1010</v>
      </c>
      <c r="E2136" s="30">
        <v>507</v>
      </c>
      <c r="F2136" s="30">
        <v>1</v>
      </c>
      <c r="G2136" s="38">
        <v>38654.74</v>
      </c>
      <c r="H2136" s="38">
        <v>31600.75</v>
      </c>
      <c r="I2136" s="30">
        <v>0</v>
      </c>
      <c r="J2136" s="38">
        <v>0</v>
      </c>
      <c r="K2136" s="32">
        <v>0.14810000000000001</v>
      </c>
    </row>
    <row r="2137" spans="1:11" ht="15" x14ac:dyDescent="0.3">
      <c r="A2137" s="33" t="s">
        <v>5256</v>
      </c>
      <c r="B2137" s="34">
        <v>202510</v>
      </c>
      <c r="C2137" s="35" t="s">
        <v>3121</v>
      </c>
      <c r="D2137" s="34">
        <v>1002</v>
      </c>
      <c r="E2137" s="34">
        <v>514</v>
      </c>
      <c r="F2137" s="34">
        <v>1</v>
      </c>
      <c r="G2137" s="39">
        <v>891.83</v>
      </c>
      <c r="H2137" s="39">
        <v>825.71</v>
      </c>
      <c r="I2137" s="34">
        <v>0</v>
      </c>
      <c r="J2137" s="39">
        <v>0</v>
      </c>
      <c r="K2137" s="36">
        <v>0.12740000000000001</v>
      </c>
    </row>
    <row r="2138" spans="1:11" ht="15" x14ac:dyDescent="0.3">
      <c r="A2138" s="29" t="s">
        <v>5257</v>
      </c>
      <c r="B2138" s="30">
        <v>202510</v>
      </c>
      <c r="C2138" s="31" t="s">
        <v>3121</v>
      </c>
      <c r="D2138" s="30">
        <v>1016</v>
      </c>
      <c r="E2138" s="30">
        <v>511</v>
      </c>
      <c r="F2138" s="30">
        <v>1</v>
      </c>
      <c r="G2138" s="38">
        <v>16208.11</v>
      </c>
      <c r="H2138" s="38">
        <v>12353.25</v>
      </c>
      <c r="I2138" s="30">
        <v>0</v>
      </c>
      <c r="J2138" s="38">
        <v>0</v>
      </c>
      <c r="K2138" s="32">
        <v>0.12720000000000001</v>
      </c>
    </row>
    <row r="2139" spans="1:11" ht="15" x14ac:dyDescent="0.3">
      <c r="A2139" s="33" t="s">
        <v>5258</v>
      </c>
      <c r="B2139" s="34">
        <v>202510</v>
      </c>
      <c r="C2139" s="35" t="s">
        <v>3121</v>
      </c>
      <c r="D2139" s="34">
        <v>1006</v>
      </c>
      <c r="E2139" s="34">
        <v>514</v>
      </c>
      <c r="F2139" s="34">
        <v>1</v>
      </c>
      <c r="G2139" s="39">
        <v>8133.74</v>
      </c>
      <c r="H2139" s="39">
        <v>5057.8</v>
      </c>
      <c r="I2139" s="34">
        <v>0</v>
      </c>
      <c r="J2139" s="39">
        <v>0</v>
      </c>
      <c r="K2139" s="36">
        <v>0.1116</v>
      </c>
    </row>
    <row r="2140" spans="1:11" ht="15" x14ac:dyDescent="0.3">
      <c r="A2140" s="29" t="s">
        <v>5259</v>
      </c>
      <c r="B2140" s="30">
        <v>202510</v>
      </c>
      <c r="C2140" s="31" t="s">
        <v>3121</v>
      </c>
      <c r="D2140" s="30">
        <v>1002</v>
      </c>
      <c r="E2140" s="30">
        <v>503</v>
      </c>
      <c r="F2140" s="30">
        <v>1</v>
      </c>
      <c r="G2140" s="38">
        <v>745.43</v>
      </c>
      <c r="H2140" s="38">
        <v>611.64</v>
      </c>
      <c r="I2140" s="30">
        <v>0</v>
      </c>
      <c r="J2140" s="38">
        <v>0</v>
      </c>
      <c r="K2140" s="32">
        <v>7.9500000000000001E-2</v>
      </c>
    </row>
    <row r="2141" spans="1:11" ht="15" x14ac:dyDescent="0.3">
      <c r="A2141" s="33" t="s">
        <v>5260</v>
      </c>
      <c r="B2141" s="34">
        <v>202510</v>
      </c>
      <c r="C2141" s="35" t="s">
        <v>3121</v>
      </c>
      <c r="D2141" s="34">
        <v>1006</v>
      </c>
      <c r="E2141" s="34">
        <v>513</v>
      </c>
      <c r="F2141" s="34">
        <v>1</v>
      </c>
      <c r="G2141" s="39">
        <v>7203.76</v>
      </c>
      <c r="H2141" s="39">
        <v>6982.18</v>
      </c>
      <c r="I2141" s="34">
        <v>0</v>
      </c>
      <c r="J2141" s="39">
        <v>0</v>
      </c>
      <c r="K2141" s="36">
        <v>0.14219999999999999</v>
      </c>
    </row>
    <row r="2142" spans="1:11" ht="15" x14ac:dyDescent="0.3">
      <c r="A2142" s="29" t="s">
        <v>5261</v>
      </c>
      <c r="B2142" s="30">
        <v>202510</v>
      </c>
      <c r="C2142" s="31" t="s">
        <v>3121</v>
      </c>
      <c r="D2142" s="30">
        <v>1015</v>
      </c>
      <c r="E2142" s="30">
        <v>507</v>
      </c>
      <c r="F2142" s="30">
        <v>1</v>
      </c>
      <c r="G2142" s="38">
        <v>3891.73</v>
      </c>
      <c r="H2142" s="38">
        <v>3623.87</v>
      </c>
      <c r="I2142" s="30">
        <v>0</v>
      </c>
      <c r="J2142" s="38">
        <v>0</v>
      </c>
      <c r="K2142" s="32">
        <v>0.1618</v>
      </c>
    </row>
    <row r="2143" spans="1:11" ht="15" x14ac:dyDescent="0.3">
      <c r="A2143" s="33" t="s">
        <v>5262</v>
      </c>
      <c r="B2143" s="34">
        <v>202510</v>
      </c>
      <c r="C2143" s="35" t="s">
        <v>3121</v>
      </c>
      <c r="D2143" s="34">
        <v>1020</v>
      </c>
      <c r="E2143" s="34">
        <v>510</v>
      </c>
      <c r="F2143" s="34">
        <v>1</v>
      </c>
      <c r="G2143" s="39">
        <v>38415.01</v>
      </c>
      <c r="H2143" s="39">
        <v>29702.97</v>
      </c>
      <c r="I2143" s="34">
        <v>0</v>
      </c>
      <c r="J2143" s="39">
        <v>0</v>
      </c>
      <c r="K2143" s="36">
        <v>0.13039999999999999</v>
      </c>
    </row>
    <row r="2144" spans="1:11" ht="15" x14ac:dyDescent="0.3">
      <c r="A2144" s="29" t="s">
        <v>5263</v>
      </c>
      <c r="B2144" s="30">
        <v>202510</v>
      </c>
      <c r="C2144" s="31" t="s">
        <v>3121</v>
      </c>
      <c r="D2144" s="30">
        <v>1002</v>
      </c>
      <c r="E2144" s="30">
        <v>507</v>
      </c>
      <c r="F2144" s="30">
        <v>1</v>
      </c>
      <c r="G2144" s="38">
        <v>754.54</v>
      </c>
      <c r="H2144" s="38">
        <v>508.39</v>
      </c>
      <c r="I2144" s="30">
        <v>0</v>
      </c>
      <c r="J2144" s="38">
        <v>0</v>
      </c>
      <c r="K2144" s="32">
        <v>9.8000000000000004E-2</v>
      </c>
    </row>
    <row r="2145" spans="1:11" ht="15" x14ac:dyDescent="0.3">
      <c r="A2145" s="33" t="s">
        <v>5264</v>
      </c>
      <c r="B2145" s="34">
        <v>202510</v>
      </c>
      <c r="C2145" s="35" t="s">
        <v>3121</v>
      </c>
      <c r="D2145" s="34">
        <v>1010</v>
      </c>
      <c r="E2145" s="34">
        <v>514</v>
      </c>
      <c r="F2145" s="34">
        <v>1</v>
      </c>
      <c r="G2145" s="39">
        <v>51198.82</v>
      </c>
      <c r="H2145" s="39">
        <v>49171.55</v>
      </c>
      <c r="I2145" s="34">
        <v>5</v>
      </c>
      <c r="J2145" s="39">
        <v>0</v>
      </c>
      <c r="K2145" s="36">
        <v>0.18229999999999999</v>
      </c>
    </row>
    <row r="2146" spans="1:11" ht="15" x14ac:dyDescent="0.3">
      <c r="A2146" s="29" t="s">
        <v>5265</v>
      </c>
      <c r="B2146" s="30">
        <v>202510</v>
      </c>
      <c r="C2146" s="31" t="s">
        <v>3121</v>
      </c>
      <c r="D2146" s="30">
        <v>1019</v>
      </c>
      <c r="E2146" s="30">
        <v>505</v>
      </c>
      <c r="F2146" s="30">
        <v>1</v>
      </c>
      <c r="G2146" s="38">
        <v>5839.45</v>
      </c>
      <c r="H2146" s="38">
        <v>3833.11</v>
      </c>
      <c r="I2146" s="30">
        <v>0</v>
      </c>
      <c r="J2146" s="38">
        <v>0</v>
      </c>
      <c r="K2146" s="32">
        <v>0.1391</v>
      </c>
    </row>
    <row r="2147" spans="1:11" ht="15" x14ac:dyDescent="0.3">
      <c r="A2147" s="33" t="s">
        <v>5266</v>
      </c>
      <c r="B2147" s="34">
        <v>202510</v>
      </c>
      <c r="C2147" s="35" t="s">
        <v>3121</v>
      </c>
      <c r="D2147" s="34">
        <v>1015</v>
      </c>
      <c r="E2147" s="34">
        <v>506</v>
      </c>
      <c r="F2147" s="34">
        <v>1</v>
      </c>
      <c r="G2147" s="39">
        <v>2697.54</v>
      </c>
      <c r="H2147" s="39">
        <v>2548.66</v>
      </c>
      <c r="I2147" s="34">
        <v>0</v>
      </c>
      <c r="J2147" s="39">
        <v>0</v>
      </c>
      <c r="K2147" s="36">
        <v>0.1353</v>
      </c>
    </row>
    <row r="2148" spans="1:11" ht="15" x14ac:dyDescent="0.3">
      <c r="A2148" s="29" t="s">
        <v>5267</v>
      </c>
      <c r="B2148" s="30">
        <v>202510</v>
      </c>
      <c r="C2148" s="31" t="s">
        <v>3121</v>
      </c>
      <c r="D2148" s="30">
        <v>1011</v>
      </c>
      <c r="E2148" s="30">
        <v>502</v>
      </c>
      <c r="F2148" s="30">
        <v>1</v>
      </c>
      <c r="G2148" s="38">
        <v>36897.47</v>
      </c>
      <c r="H2148" s="38">
        <v>23260.94</v>
      </c>
      <c r="I2148" s="30">
        <v>0</v>
      </c>
      <c r="J2148" s="38">
        <v>0</v>
      </c>
      <c r="K2148" s="32">
        <v>0.1658</v>
      </c>
    </row>
    <row r="2149" spans="1:11" ht="15" x14ac:dyDescent="0.3">
      <c r="A2149" s="33" t="s">
        <v>5268</v>
      </c>
      <c r="B2149" s="34">
        <v>202510</v>
      </c>
      <c r="C2149" s="35" t="s">
        <v>3121</v>
      </c>
      <c r="D2149" s="34">
        <v>1003</v>
      </c>
      <c r="E2149" s="34">
        <v>513</v>
      </c>
      <c r="F2149" s="34">
        <v>1</v>
      </c>
      <c r="G2149" s="39">
        <v>6675.5</v>
      </c>
      <c r="H2149" s="39">
        <v>6426.18</v>
      </c>
      <c r="I2149" s="34">
        <v>0</v>
      </c>
      <c r="J2149" s="39">
        <v>0</v>
      </c>
      <c r="K2149" s="36">
        <v>0.1179</v>
      </c>
    </row>
    <row r="2150" spans="1:11" ht="15" x14ac:dyDescent="0.3">
      <c r="A2150" s="29" t="s">
        <v>5269</v>
      </c>
      <c r="B2150" s="30">
        <v>202510</v>
      </c>
      <c r="C2150" s="31" t="s">
        <v>3121</v>
      </c>
      <c r="D2150" s="30">
        <v>1008</v>
      </c>
      <c r="E2150" s="30">
        <v>515</v>
      </c>
      <c r="F2150" s="30">
        <v>1</v>
      </c>
      <c r="G2150" s="38">
        <v>14087.79</v>
      </c>
      <c r="H2150" s="38">
        <v>11366.01</v>
      </c>
      <c r="I2150" s="30">
        <v>0</v>
      </c>
      <c r="J2150" s="38">
        <v>0</v>
      </c>
      <c r="K2150" s="32">
        <v>0.13639999999999999</v>
      </c>
    </row>
    <row r="2151" spans="1:11" ht="15" x14ac:dyDescent="0.3">
      <c r="A2151" s="33" t="s">
        <v>5270</v>
      </c>
      <c r="B2151" s="34">
        <v>202510</v>
      </c>
      <c r="C2151" s="35" t="s">
        <v>3121</v>
      </c>
      <c r="D2151" s="34">
        <v>1016</v>
      </c>
      <c r="E2151" s="34">
        <v>501</v>
      </c>
      <c r="F2151" s="34">
        <v>1</v>
      </c>
      <c r="G2151" s="39">
        <v>19604.21</v>
      </c>
      <c r="H2151" s="39">
        <v>15625.05</v>
      </c>
      <c r="I2151" s="34">
        <v>0</v>
      </c>
      <c r="J2151" s="39">
        <v>0</v>
      </c>
      <c r="K2151" s="36">
        <v>0.18329999999999999</v>
      </c>
    </row>
    <row r="2152" spans="1:11" ht="15" x14ac:dyDescent="0.3">
      <c r="A2152" s="29" t="s">
        <v>5271</v>
      </c>
      <c r="B2152" s="30">
        <v>202510</v>
      </c>
      <c r="C2152" s="31" t="s">
        <v>3121</v>
      </c>
      <c r="D2152" s="30">
        <v>1007</v>
      </c>
      <c r="E2152" s="30">
        <v>503</v>
      </c>
      <c r="F2152" s="30">
        <v>1</v>
      </c>
      <c r="G2152" s="38">
        <v>15715.13</v>
      </c>
      <c r="H2152" s="38">
        <v>9521.67</v>
      </c>
      <c r="I2152" s="30">
        <v>0</v>
      </c>
      <c r="J2152" s="38">
        <v>0</v>
      </c>
      <c r="K2152" s="32">
        <v>0.129</v>
      </c>
    </row>
    <row r="2153" spans="1:11" ht="15" x14ac:dyDescent="0.3">
      <c r="A2153" s="33" t="s">
        <v>5272</v>
      </c>
      <c r="B2153" s="34">
        <v>202510</v>
      </c>
      <c r="C2153" s="35" t="s">
        <v>3121</v>
      </c>
      <c r="D2153" s="34">
        <v>1003</v>
      </c>
      <c r="E2153" s="34">
        <v>512</v>
      </c>
      <c r="F2153" s="34">
        <v>1</v>
      </c>
      <c r="G2153" s="39">
        <v>7394.9</v>
      </c>
      <c r="H2153" s="39">
        <v>6191.83</v>
      </c>
      <c r="I2153" s="34">
        <v>5</v>
      </c>
      <c r="J2153" s="39">
        <v>0</v>
      </c>
      <c r="K2153" s="36">
        <v>0.1065</v>
      </c>
    </row>
    <row r="2154" spans="1:11" ht="15" x14ac:dyDescent="0.3">
      <c r="A2154" s="29" t="s">
        <v>5273</v>
      </c>
      <c r="B2154" s="30">
        <v>202510</v>
      </c>
      <c r="C2154" s="31" t="s">
        <v>3121</v>
      </c>
      <c r="D2154" s="30">
        <v>1017</v>
      </c>
      <c r="E2154" s="30">
        <v>505</v>
      </c>
      <c r="F2154" s="30">
        <v>1</v>
      </c>
      <c r="G2154" s="38">
        <v>965.84</v>
      </c>
      <c r="H2154" s="38">
        <v>997.98</v>
      </c>
      <c r="I2154" s="30">
        <v>0</v>
      </c>
      <c r="J2154" s="38">
        <v>0</v>
      </c>
      <c r="K2154" s="32">
        <v>0.18679999999999999</v>
      </c>
    </row>
    <row r="2155" spans="1:11" ht="15" x14ac:dyDescent="0.3">
      <c r="A2155" s="33" t="s">
        <v>5274</v>
      </c>
      <c r="B2155" s="34">
        <v>202510</v>
      </c>
      <c r="C2155" s="35" t="s">
        <v>3121</v>
      </c>
      <c r="D2155" s="34">
        <v>1013</v>
      </c>
      <c r="E2155" s="34">
        <v>503</v>
      </c>
      <c r="F2155" s="34">
        <v>1</v>
      </c>
      <c r="G2155" s="39">
        <v>45997.4</v>
      </c>
      <c r="H2155" s="39">
        <v>43810.27</v>
      </c>
      <c r="I2155" s="34">
        <v>0</v>
      </c>
      <c r="J2155" s="39">
        <v>0</v>
      </c>
      <c r="K2155" s="36">
        <v>0.1474</v>
      </c>
    </row>
    <row r="2156" spans="1:11" ht="15" x14ac:dyDescent="0.3">
      <c r="A2156" s="29" t="s">
        <v>5275</v>
      </c>
      <c r="B2156" s="30">
        <v>202510</v>
      </c>
      <c r="C2156" s="31" t="s">
        <v>3121</v>
      </c>
      <c r="D2156" s="30">
        <v>1001</v>
      </c>
      <c r="E2156" s="30">
        <v>503</v>
      </c>
      <c r="F2156" s="30">
        <v>1</v>
      </c>
      <c r="G2156" s="38">
        <v>0</v>
      </c>
      <c r="H2156" s="38">
        <v>0</v>
      </c>
      <c r="I2156" s="30">
        <v>0</v>
      </c>
      <c r="J2156" s="38">
        <v>0</v>
      </c>
      <c r="K2156" s="32">
        <v>0.1008</v>
      </c>
    </row>
    <row r="2157" spans="1:11" ht="15" x14ac:dyDescent="0.3">
      <c r="A2157" s="33" t="s">
        <v>5276</v>
      </c>
      <c r="B2157" s="34">
        <v>202510</v>
      </c>
      <c r="C2157" s="35" t="s">
        <v>3121</v>
      </c>
      <c r="D2157" s="34">
        <v>1008</v>
      </c>
      <c r="E2157" s="34">
        <v>502</v>
      </c>
      <c r="F2157" s="34">
        <v>1</v>
      </c>
      <c r="G2157" s="39">
        <v>15037.93</v>
      </c>
      <c r="H2157" s="39">
        <v>12944.93</v>
      </c>
      <c r="I2157" s="34">
        <v>0</v>
      </c>
      <c r="J2157" s="39">
        <v>0</v>
      </c>
      <c r="K2157" s="36">
        <v>0.1321</v>
      </c>
    </row>
    <row r="2158" spans="1:11" ht="15" x14ac:dyDescent="0.3">
      <c r="A2158" s="29" t="s">
        <v>5277</v>
      </c>
      <c r="B2158" s="30">
        <v>202510</v>
      </c>
      <c r="C2158" s="31" t="s">
        <v>3121</v>
      </c>
      <c r="D2158" s="30">
        <v>1006</v>
      </c>
      <c r="E2158" s="30">
        <v>508</v>
      </c>
      <c r="F2158" s="30">
        <v>1</v>
      </c>
      <c r="G2158" s="38">
        <v>6312.27</v>
      </c>
      <c r="H2158" s="38">
        <v>6027.93</v>
      </c>
      <c r="I2158" s="30">
        <v>0</v>
      </c>
      <c r="J2158" s="38">
        <v>0</v>
      </c>
      <c r="K2158" s="32">
        <v>0.1525</v>
      </c>
    </row>
    <row r="2159" spans="1:11" ht="15" x14ac:dyDescent="0.3">
      <c r="A2159" s="33" t="s">
        <v>5278</v>
      </c>
      <c r="B2159" s="34">
        <v>202510</v>
      </c>
      <c r="C2159" s="35" t="s">
        <v>3121</v>
      </c>
      <c r="D2159" s="34">
        <v>1006</v>
      </c>
      <c r="E2159" s="34">
        <v>514</v>
      </c>
      <c r="F2159" s="34">
        <v>1</v>
      </c>
      <c r="G2159" s="39">
        <v>6018.01</v>
      </c>
      <c r="H2159" s="39">
        <v>5940.76</v>
      </c>
      <c r="I2159" s="34">
        <v>5</v>
      </c>
      <c r="J2159" s="39">
        <v>0</v>
      </c>
      <c r="K2159" s="36">
        <v>0.1429</v>
      </c>
    </row>
    <row r="2160" spans="1:11" ht="15" x14ac:dyDescent="0.3">
      <c r="A2160" s="29" t="s">
        <v>5279</v>
      </c>
      <c r="B2160" s="30">
        <v>202510</v>
      </c>
      <c r="C2160" s="31" t="s">
        <v>3121</v>
      </c>
      <c r="D2160" s="30">
        <v>1006</v>
      </c>
      <c r="E2160" s="30">
        <v>508</v>
      </c>
      <c r="F2160" s="30">
        <v>1</v>
      </c>
      <c r="G2160" s="38">
        <v>5628.75</v>
      </c>
      <c r="H2160" s="38">
        <v>4717.42</v>
      </c>
      <c r="I2160" s="30">
        <v>0</v>
      </c>
      <c r="J2160" s="38">
        <v>0</v>
      </c>
      <c r="K2160" s="32">
        <v>0.15359999999999999</v>
      </c>
    </row>
    <row r="2161" spans="1:11" ht="15" x14ac:dyDescent="0.3">
      <c r="A2161" s="33" t="s">
        <v>5280</v>
      </c>
      <c r="B2161" s="34">
        <v>202510</v>
      </c>
      <c r="C2161" s="35" t="s">
        <v>3121</v>
      </c>
      <c r="D2161" s="34">
        <v>1014</v>
      </c>
      <c r="E2161" s="34">
        <v>503</v>
      </c>
      <c r="F2161" s="34">
        <v>1</v>
      </c>
      <c r="G2161" s="39">
        <v>39127.74</v>
      </c>
      <c r="H2161" s="39">
        <v>33941.99</v>
      </c>
      <c r="I2161" s="34">
        <v>0</v>
      </c>
      <c r="J2161" s="39">
        <v>0</v>
      </c>
      <c r="K2161" s="36">
        <v>0.1082</v>
      </c>
    </row>
    <row r="2162" spans="1:11" ht="15" x14ac:dyDescent="0.3">
      <c r="A2162" s="29" t="s">
        <v>5281</v>
      </c>
      <c r="B2162" s="30">
        <v>202510</v>
      </c>
      <c r="C2162" s="31" t="s">
        <v>3121</v>
      </c>
      <c r="D2162" s="30">
        <v>1014</v>
      </c>
      <c r="E2162" s="30">
        <v>508</v>
      </c>
      <c r="F2162" s="30">
        <v>1</v>
      </c>
      <c r="G2162" s="38">
        <v>34114.339999999997</v>
      </c>
      <c r="H2162" s="38">
        <v>34221.300000000003</v>
      </c>
      <c r="I2162" s="30">
        <v>0</v>
      </c>
      <c r="J2162" s="38">
        <v>0</v>
      </c>
      <c r="K2162" s="32">
        <v>0.16639999999999999</v>
      </c>
    </row>
    <row r="2163" spans="1:11" ht="15" x14ac:dyDescent="0.3">
      <c r="A2163" s="33" t="s">
        <v>5282</v>
      </c>
      <c r="B2163" s="34">
        <v>202510</v>
      </c>
      <c r="C2163" s="35" t="s">
        <v>3121</v>
      </c>
      <c r="D2163" s="34">
        <v>1010</v>
      </c>
      <c r="E2163" s="34">
        <v>515</v>
      </c>
      <c r="F2163" s="34">
        <v>1</v>
      </c>
      <c r="G2163" s="39">
        <v>42864.5</v>
      </c>
      <c r="H2163" s="39">
        <v>26329.24</v>
      </c>
      <c r="I2163" s="34">
        <v>0</v>
      </c>
      <c r="J2163" s="39">
        <v>0</v>
      </c>
      <c r="K2163" s="36">
        <v>0.1424</v>
      </c>
    </row>
    <row r="2164" spans="1:11" ht="15" x14ac:dyDescent="0.3">
      <c r="A2164" s="29" t="s">
        <v>5283</v>
      </c>
      <c r="B2164" s="30">
        <v>202510</v>
      </c>
      <c r="C2164" s="31" t="s">
        <v>3121</v>
      </c>
      <c r="D2164" s="30">
        <v>1001</v>
      </c>
      <c r="E2164" s="30">
        <v>505</v>
      </c>
      <c r="F2164" s="30">
        <v>1</v>
      </c>
      <c r="G2164" s="38">
        <v>0</v>
      </c>
      <c r="H2164" s="38">
        <v>0</v>
      </c>
      <c r="I2164" s="30">
        <v>0</v>
      </c>
      <c r="J2164" s="38">
        <v>0</v>
      </c>
      <c r="K2164" s="32">
        <v>0.17929999999999999</v>
      </c>
    </row>
    <row r="2165" spans="1:11" ht="15" x14ac:dyDescent="0.3">
      <c r="A2165" s="33" t="s">
        <v>5284</v>
      </c>
      <c r="B2165" s="34">
        <v>202510</v>
      </c>
      <c r="C2165" s="35" t="s">
        <v>3121</v>
      </c>
      <c r="D2165" s="34">
        <v>1002</v>
      </c>
      <c r="E2165" s="34">
        <v>502</v>
      </c>
      <c r="F2165" s="34">
        <v>1</v>
      </c>
      <c r="G2165" s="39">
        <v>1177.55</v>
      </c>
      <c r="H2165" s="39">
        <v>974.38</v>
      </c>
      <c r="I2165" s="34">
        <v>0</v>
      </c>
      <c r="J2165" s="39">
        <v>0</v>
      </c>
      <c r="K2165" s="36">
        <v>0.1258</v>
      </c>
    </row>
    <row r="2166" spans="1:11" ht="15" x14ac:dyDescent="0.3">
      <c r="A2166" s="29" t="s">
        <v>5285</v>
      </c>
      <c r="B2166" s="30">
        <v>202510</v>
      </c>
      <c r="C2166" s="31" t="s">
        <v>3121</v>
      </c>
      <c r="D2166" s="30">
        <v>1010</v>
      </c>
      <c r="E2166" s="30">
        <v>512</v>
      </c>
      <c r="F2166" s="30">
        <v>1</v>
      </c>
      <c r="G2166" s="38">
        <v>45446.48</v>
      </c>
      <c r="H2166" s="38">
        <v>39856.86</v>
      </c>
      <c r="I2166" s="30">
        <v>0</v>
      </c>
      <c r="J2166" s="38">
        <v>0</v>
      </c>
      <c r="K2166" s="32">
        <v>0.1706</v>
      </c>
    </row>
    <row r="2167" spans="1:11" ht="15" x14ac:dyDescent="0.3">
      <c r="A2167" s="33" t="s">
        <v>5286</v>
      </c>
      <c r="B2167" s="34">
        <v>202510</v>
      </c>
      <c r="C2167" s="35" t="s">
        <v>3121</v>
      </c>
      <c r="D2167" s="34">
        <v>1007</v>
      </c>
      <c r="E2167" s="34">
        <v>514</v>
      </c>
      <c r="F2167" s="34">
        <v>1</v>
      </c>
      <c r="G2167" s="39">
        <v>10777.73</v>
      </c>
      <c r="H2167" s="39">
        <v>8142.78</v>
      </c>
      <c r="I2167" s="34">
        <v>0</v>
      </c>
      <c r="J2167" s="39">
        <v>0</v>
      </c>
      <c r="K2167" s="36">
        <v>0.13109999999999999</v>
      </c>
    </row>
    <row r="2168" spans="1:11" ht="15" x14ac:dyDescent="0.3">
      <c r="A2168" s="29" t="s">
        <v>5287</v>
      </c>
      <c r="B2168" s="30">
        <v>202510</v>
      </c>
      <c r="C2168" s="31" t="s">
        <v>3121</v>
      </c>
      <c r="D2168" s="30">
        <v>1002</v>
      </c>
      <c r="E2168" s="30">
        <v>508</v>
      </c>
      <c r="F2168" s="30">
        <v>1</v>
      </c>
      <c r="G2168" s="38">
        <v>150.01</v>
      </c>
      <c r="H2168" s="38">
        <v>100.05</v>
      </c>
      <c r="I2168" s="30">
        <v>0</v>
      </c>
      <c r="J2168" s="38">
        <v>0</v>
      </c>
      <c r="K2168" s="32">
        <v>0.1205</v>
      </c>
    </row>
    <row r="2169" spans="1:11" ht="15" x14ac:dyDescent="0.3">
      <c r="A2169" s="33" t="s">
        <v>5288</v>
      </c>
      <c r="B2169" s="34">
        <v>202510</v>
      </c>
      <c r="C2169" s="35" t="s">
        <v>3121</v>
      </c>
      <c r="D2169" s="34">
        <v>1003</v>
      </c>
      <c r="E2169" s="34">
        <v>508</v>
      </c>
      <c r="F2169" s="34">
        <v>1</v>
      </c>
      <c r="G2169" s="39">
        <v>2424.88</v>
      </c>
      <c r="H2169" s="39">
        <v>2335.29</v>
      </c>
      <c r="I2169" s="34">
        <v>0</v>
      </c>
      <c r="J2169" s="39">
        <v>0</v>
      </c>
      <c r="K2169" s="36">
        <v>0.1532</v>
      </c>
    </row>
    <row r="2170" spans="1:11" ht="15" x14ac:dyDescent="0.3">
      <c r="A2170" s="29" t="s">
        <v>5289</v>
      </c>
      <c r="B2170" s="30">
        <v>202510</v>
      </c>
      <c r="C2170" s="31" t="s">
        <v>3121</v>
      </c>
      <c r="D2170" s="30">
        <v>1004</v>
      </c>
      <c r="E2170" s="30">
        <v>515</v>
      </c>
      <c r="F2170" s="30">
        <v>1</v>
      </c>
      <c r="G2170" s="38">
        <v>0</v>
      </c>
      <c r="H2170" s="38">
        <v>0</v>
      </c>
      <c r="I2170" s="30">
        <v>0</v>
      </c>
      <c r="J2170" s="38">
        <v>0</v>
      </c>
      <c r="K2170" s="32">
        <v>0.14849999999999999</v>
      </c>
    </row>
    <row r="2171" spans="1:11" ht="15" x14ac:dyDescent="0.3">
      <c r="A2171" s="33" t="s">
        <v>5290</v>
      </c>
      <c r="B2171" s="34">
        <v>202510</v>
      </c>
      <c r="C2171" s="35" t="s">
        <v>3121</v>
      </c>
      <c r="D2171" s="34">
        <v>1013</v>
      </c>
      <c r="E2171" s="34">
        <v>512</v>
      </c>
      <c r="F2171" s="34">
        <v>1</v>
      </c>
      <c r="G2171" s="39">
        <v>29300.97</v>
      </c>
      <c r="H2171" s="39">
        <v>23619.98</v>
      </c>
      <c r="I2171" s="34">
        <v>0</v>
      </c>
      <c r="J2171" s="39">
        <v>0</v>
      </c>
      <c r="K2171" s="36">
        <v>0.1008</v>
      </c>
    </row>
    <row r="2172" spans="1:11" ht="15" x14ac:dyDescent="0.3">
      <c r="A2172" s="29" t="s">
        <v>5291</v>
      </c>
      <c r="B2172" s="30">
        <v>202510</v>
      </c>
      <c r="C2172" s="31" t="s">
        <v>3121</v>
      </c>
      <c r="D2172" s="30">
        <v>1012</v>
      </c>
      <c r="E2172" s="30">
        <v>504</v>
      </c>
      <c r="F2172" s="30">
        <v>1</v>
      </c>
      <c r="G2172" s="38">
        <v>0</v>
      </c>
      <c r="H2172" s="38">
        <v>0</v>
      </c>
      <c r="I2172" s="30">
        <v>0</v>
      </c>
      <c r="J2172" s="38">
        <v>0</v>
      </c>
      <c r="K2172" s="32">
        <v>0.1855</v>
      </c>
    </row>
    <row r="2173" spans="1:11" ht="15" x14ac:dyDescent="0.3">
      <c r="A2173" s="33" t="s">
        <v>5292</v>
      </c>
      <c r="B2173" s="34">
        <v>202510</v>
      </c>
      <c r="C2173" s="35" t="s">
        <v>3121</v>
      </c>
      <c r="D2173" s="34">
        <v>1013</v>
      </c>
      <c r="E2173" s="34">
        <v>514</v>
      </c>
      <c r="F2173" s="34">
        <v>1</v>
      </c>
      <c r="G2173" s="39">
        <v>25677.91</v>
      </c>
      <c r="H2173" s="39">
        <v>25626.92</v>
      </c>
      <c r="I2173" s="34">
        <v>0</v>
      </c>
      <c r="J2173" s="39">
        <v>0</v>
      </c>
      <c r="K2173" s="36">
        <v>0.13239999999999999</v>
      </c>
    </row>
    <row r="2174" spans="1:11" ht="15" x14ac:dyDescent="0.3">
      <c r="A2174" s="29" t="s">
        <v>5293</v>
      </c>
      <c r="B2174" s="30">
        <v>202510</v>
      </c>
      <c r="C2174" s="31" t="s">
        <v>3121</v>
      </c>
      <c r="D2174" s="30">
        <v>1005</v>
      </c>
      <c r="E2174" s="30">
        <v>514</v>
      </c>
      <c r="F2174" s="30">
        <v>1</v>
      </c>
      <c r="G2174" s="38">
        <v>19183.04</v>
      </c>
      <c r="H2174" s="38">
        <v>14674.09</v>
      </c>
      <c r="I2174" s="30">
        <v>0</v>
      </c>
      <c r="J2174" s="38">
        <v>0</v>
      </c>
      <c r="K2174" s="32">
        <v>9.64E-2</v>
      </c>
    </row>
    <row r="2175" spans="1:11" ht="15" x14ac:dyDescent="0.3">
      <c r="A2175" s="33" t="s">
        <v>5294</v>
      </c>
      <c r="B2175" s="34">
        <v>202510</v>
      </c>
      <c r="C2175" s="35" t="s">
        <v>3121</v>
      </c>
      <c r="D2175" s="34">
        <v>1004</v>
      </c>
      <c r="E2175" s="34">
        <v>510</v>
      </c>
      <c r="F2175" s="34">
        <v>1</v>
      </c>
      <c r="G2175" s="39">
        <v>0</v>
      </c>
      <c r="H2175" s="39">
        <v>0</v>
      </c>
      <c r="I2175" s="34">
        <v>0</v>
      </c>
      <c r="J2175" s="39">
        <v>0</v>
      </c>
      <c r="K2175" s="36">
        <v>9.8900000000000002E-2</v>
      </c>
    </row>
    <row r="2176" spans="1:11" ht="15" x14ac:dyDescent="0.3">
      <c r="A2176" s="29" t="s">
        <v>5295</v>
      </c>
      <c r="B2176" s="30">
        <v>202510</v>
      </c>
      <c r="C2176" s="31" t="s">
        <v>3121</v>
      </c>
      <c r="D2176" s="30">
        <v>1006</v>
      </c>
      <c r="E2176" s="30">
        <v>503</v>
      </c>
      <c r="F2176" s="30">
        <v>1</v>
      </c>
      <c r="G2176" s="38">
        <v>9393.7999999999993</v>
      </c>
      <c r="H2176" s="38">
        <v>8234.9699999999993</v>
      </c>
      <c r="I2176" s="30">
        <v>0</v>
      </c>
      <c r="J2176" s="38">
        <v>0</v>
      </c>
      <c r="K2176" s="32">
        <v>0.15709999999999999</v>
      </c>
    </row>
    <row r="2177" spans="1:11" ht="15" x14ac:dyDescent="0.3">
      <c r="A2177" s="33" t="s">
        <v>5296</v>
      </c>
      <c r="B2177" s="34">
        <v>202510</v>
      </c>
      <c r="C2177" s="35" t="s">
        <v>3121</v>
      </c>
      <c r="D2177" s="34">
        <v>1011</v>
      </c>
      <c r="E2177" s="34">
        <v>505</v>
      </c>
      <c r="F2177" s="34">
        <v>1</v>
      </c>
      <c r="G2177" s="39">
        <v>44685.2</v>
      </c>
      <c r="H2177" s="39">
        <v>29524.43</v>
      </c>
      <c r="I2177" s="34">
        <v>0</v>
      </c>
      <c r="J2177" s="39">
        <v>0</v>
      </c>
      <c r="K2177" s="36">
        <v>0.19389999999999999</v>
      </c>
    </row>
    <row r="2178" spans="1:11" ht="15" x14ac:dyDescent="0.3">
      <c r="A2178" s="29" t="s">
        <v>5297</v>
      </c>
      <c r="B2178" s="30">
        <v>202510</v>
      </c>
      <c r="C2178" s="31" t="s">
        <v>3121</v>
      </c>
      <c r="D2178" s="30">
        <v>1018</v>
      </c>
      <c r="E2178" s="30">
        <v>515</v>
      </c>
      <c r="F2178" s="30">
        <v>1</v>
      </c>
      <c r="G2178" s="38">
        <v>5885.46</v>
      </c>
      <c r="H2178" s="38">
        <v>5012.78</v>
      </c>
      <c r="I2178" s="30">
        <v>0</v>
      </c>
      <c r="J2178" s="38">
        <v>0</v>
      </c>
      <c r="K2178" s="32">
        <v>0.15640000000000001</v>
      </c>
    </row>
    <row r="2179" spans="1:11" ht="15" x14ac:dyDescent="0.3">
      <c r="A2179" s="33" t="s">
        <v>5298</v>
      </c>
      <c r="B2179" s="34">
        <v>202510</v>
      </c>
      <c r="C2179" s="35" t="s">
        <v>3121</v>
      </c>
      <c r="D2179" s="34">
        <v>1008</v>
      </c>
      <c r="E2179" s="34">
        <v>505</v>
      </c>
      <c r="F2179" s="34">
        <v>1</v>
      </c>
      <c r="G2179" s="39">
        <v>9170.09</v>
      </c>
      <c r="H2179" s="39">
        <v>6748.15</v>
      </c>
      <c r="I2179" s="34">
        <v>0</v>
      </c>
      <c r="J2179" s="39">
        <v>0</v>
      </c>
      <c r="K2179" s="36">
        <v>9.3299999999999994E-2</v>
      </c>
    </row>
    <row r="2180" spans="1:11" ht="15" x14ac:dyDescent="0.3">
      <c r="A2180" s="29" t="s">
        <v>5299</v>
      </c>
      <c r="B2180" s="30">
        <v>202510</v>
      </c>
      <c r="C2180" s="31" t="s">
        <v>3121</v>
      </c>
      <c r="D2180" s="30">
        <v>1019</v>
      </c>
      <c r="E2180" s="30">
        <v>511</v>
      </c>
      <c r="F2180" s="30">
        <v>1</v>
      </c>
      <c r="G2180" s="38">
        <v>4626.71</v>
      </c>
      <c r="H2180" s="38">
        <v>4657.76</v>
      </c>
      <c r="I2180" s="30">
        <v>0</v>
      </c>
      <c r="J2180" s="38">
        <v>0</v>
      </c>
      <c r="K2180" s="32">
        <v>0.13500000000000001</v>
      </c>
    </row>
    <row r="2181" spans="1:11" ht="15" x14ac:dyDescent="0.3">
      <c r="A2181" s="33" t="s">
        <v>5300</v>
      </c>
      <c r="B2181" s="34">
        <v>202510</v>
      </c>
      <c r="C2181" s="35" t="s">
        <v>3121</v>
      </c>
      <c r="D2181" s="34">
        <v>1015</v>
      </c>
      <c r="E2181" s="34">
        <v>515</v>
      </c>
      <c r="F2181" s="34">
        <v>1</v>
      </c>
      <c r="G2181" s="39">
        <v>5318.66</v>
      </c>
      <c r="H2181" s="39">
        <v>3497.02</v>
      </c>
      <c r="I2181" s="34">
        <v>0</v>
      </c>
      <c r="J2181" s="39">
        <v>0</v>
      </c>
      <c r="K2181" s="36">
        <v>0.15920000000000001</v>
      </c>
    </row>
    <row r="2182" spans="1:11" ht="15" x14ac:dyDescent="0.3">
      <c r="A2182" s="29" t="s">
        <v>5301</v>
      </c>
      <c r="B2182" s="30">
        <v>202510</v>
      </c>
      <c r="C2182" s="31" t="s">
        <v>3121</v>
      </c>
      <c r="D2182" s="30">
        <v>1017</v>
      </c>
      <c r="E2182" s="30">
        <v>502</v>
      </c>
      <c r="F2182" s="30">
        <v>1</v>
      </c>
      <c r="G2182" s="38">
        <v>790.45</v>
      </c>
      <c r="H2182" s="38">
        <v>729.24</v>
      </c>
      <c r="I2182" s="30">
        <v>10</v>
      </c>
      <c r="J2182" s="38">
        <v>0</v>
      </c>
      <c r="K2182" s="32">
        <v>0.18729999999999999</v>
      </c>
    </row>
    <row r="2183" spans="1:11" ht="15" x14ac:dyDescent="0.3">
      <c r="A2183" s="33" t="s">
        <v>5302</v>
      </c>
      <c r="B2183" s="34">
        <v>202510</v>
      </c>
      <c r="C2183" s="35" t="s">
        <v>3121</v>
      </c>
      <c r="D2183" s="34">
        <v>1019</v>
      </c>
      <c r="E2183" s="34">
        <v>506</v>
      </c>
      <c r="F2183" s="34">
        <v>1</v>
      </c>
      <c r="G2183" s="39">
        <v>6419.48</v>
      </c>
      <c r="H2183" s="39">
        <v>6529.43</v>
      </c>
      <c r="I2183" s="34">
        <v>0</v>
      </c>
      <c r="J2183" s="39">
        <v>0</v>
      </c>
      <c r="K2183" s="36">
        <v>0.2117</v>
      </c>
    </row>
    <row r="2184" spans="1:11" ht="15" x14ac:dyDescent="0.3">
      <c r="A2184" s="29" t="s">
        <v>5303</v>
      </c>
      <c r="B2184" s="30">
        <v>202510</v>
      </c>
      <c r="C2184" s="31" t="s">
        <v>3121</v>
      </c>
      <c r="D2184" s="30">
        <v>1014</v>
      </c>
      <c r="E2184" s="30">
        <v>504</v>
      </c>
      <c r="F2184" s="30">
        <v>1</v>
      </c>
      <c r="G2184" s="38">
        <v>37374.01</v>
      </c>
      <c r="H2184" s="38">
        <v>35476.36</v>
      </c>
      <c r="I2184" s="30">
        <v>0</v>
      </c>
      <c r="J2184" s="38">
        <v>0</v>
      </c>
      <c r="K2184" s="32">
        <v>0.1449</v>
      </c>
    </row>
    <row r="2185" spans="1:11" ht="15" x14ac:dyDescent="0.3">
      <c r="A2185" s="33" t="s">
        <v>5304</v>
      </c>
      <c r="B2185" s="34">
        <v>202510</v>
      </c>
      <c r="C2185" s="35" t="s">
        <v>3121</v>
      </c>
      <c r="D2185" s="34">
        <v>1005</v>
      </c>
      <c r="E2185" s="34">
        <v>503</v>
      </c>
      <c r="F2185" s="34">
        <v>1</v>
      </c>
      <c r="G2185" s="39">
        <v>41092.69</v>
      </c>
      <c r="H2185" s="39">
        <v>35425.620000000003</v>
      </c>
      <c r="I2185" s="34">
        <v>0</v>
      </c>
      <c r="J2185" s="39">
        <v>0</v>
      </c>
      <c r="K2185" s="36">
        <v>0.1346</v>
      </c>
    </row>
    <row r="2186" spans="1:11" ht="15" x14ac:dyDescent="0.3">
      <c r="A2186" s="29" t="s">
        <v>5305</v>
      </c>
      <c r="B2186" s="30">
        <v>202510</v>
      </c>
      <c r="C2186" s="31" t="s">
        <v>3121</v>
      </c>
      <c r="D2186" s="30">
        <v>1003</v>
      </c>
      <c r="E2186" s="30">
        <v>503</v>
      </c>
      <c r="F2186" s="30">
        <v>1</v>
      </c>
      <c r="G2186" s="38">
        <v>19059.3</v>
      </c>
      <c r="H2186" s="38">
        <v>14976.31</v>
      </c>
      <c r="I2186" s="30">
        <v>0</v>
      </c>
      <c r="J2186" s="38">
        <v>0</v>
      </c>
      <c r="K2186" s="32">
        <v>0.1434</v>
      </c>
    </row>
    <row r="2187" spans="1:11" ht="15" x14ac:dyDescent="0.3">
      <c r="A2187" s="33" t="s">
        <v>5306</v>
      </c>
      <c r="B2187" s="34">
        <v>202510</v>
      </c>
      <c r="C2187" s="35" t="s">
        <v>3121</v>
      </c>
      <c r="D2187" s="34">
        <v>1009</v>
      </c>
      <c r="E2187" s="34">
        <v>504</v>
      </c>
      <c r="F2187" s="34">
        <v>1</v>
      </c>
      <c r="G2187" s="39">
        <v>0</v>
      </c>
      <c r="H2187" s="39">
        <v>0</v>
      </c>
      <c r="I2187" s="34">
        <v>0</v>
      </c>
      <c r="J2187" s="39">
        <v>0</v>
      </c>
      <c r="K2187" s="36">
        <v>0.14430000000000001</v>
      </c>
    </row>
    <row r="2188" spans="1:11" ht="15" x14ac:dyDescent="0.3">
      <c r="A2188" s="29" t="s">
        <v>5307</v>
      </c>
      <c r="B2188" s="30">
        <v>202510</v>
      </c>
      <c r="C2188" s="31" t="s">
        <v>3121</v>
      </c>
      <c r="D2188" s="30">
        <v>1005</v>
      </c>
      <c r="E2188" s="30">
        <v>507</v>
      </c>
      <c r="F2188" s="30">
        <v>1</v>
      </c>
      <c r="G2188" s="38">
        <v>38782.629999999997</v>
      </c>
      <c r="H2188" s="38">
        <v>38287.29</v>
      </c>
      <c r="I2188" s="30">
        <v>0</v>
      </c>
      <c r="J2188" s="38">
        <v>0</v>
      </c>
      <c r="K2188" s="32">
        <v>0.1777</v>
      </c>
    </row>
    <row r="2189" spans="1:11" ht="15" x14ac:dyDescent="0.3">
      <c r="A2189" s="33" t="s">
        <v>5308</v>
      </c>
      <c r="B2189" s="34">
        <v>202510</v>
      </c>
      <c r="C2189" s="35" t="s">
        <v>3121</v>
      </c>
      <c r="D2189" s="34">
        <v>1014</v>
      </c>
      <c r="E2189" s="34">
        <v>513</v>
      </c>
      <c r="F2189" s="34">
        <v>1</v>
      </c>
      <c r="G2189" s="39">
        <v>35026.1</v>
      </c>
      <c r="H2189" s="39">
        <v>34222.54</v>
      </c>
      <c r="I2189" s="34">
        <v>0</v>
      </c>
      <c r="J2189" s="39">
        <v>0</v>
      </c>
      <c r="K2189" s="36">
        <v>0.1832</v>
      </c>
    </row>
    <row r="2190" spans="1:11" ht="15" x14ac:dyDescent="0.3">
      <c r="A2190" s="29" t="s">
        <v>5309</v>
      </c>
      <c r="B2190" s="30">
        <v>202510</v>
      </c>
      <c r="C2190" s="31" t="s">
        <v>3121</v>
      </c>
      <c r="D2190" s="30">
        <v>1011</v>
      </c>
      <c r="E2190" s="30">
        <v>514</v>
      </c>
      <c r="F2190" s="30">
        <v>1</v>
      </c>
      <c r="G2190" s="38">
        <v>26181.15</v>
      </c>
      <c r="H2190" s="38">
        <v>23795.87</v>
      </c>
      <c r="I2190" s="30">
        <v>0</v>
      </c>
      <c r="J2190" s="38">
        <v>0</v>
      </c>
      <c r="K2190" s="32">
        <v>8.1299999999999997E-2</v>
      </c>
    </row>
    <row r="2191" spans="1:11" ht="15" x14ac:dyDescent="0.3">
      <c r="A2191" s="33" t="s">
        <v>5310</v>
      </c>
      <c r="B2191" s="34">
        <v>202510</v>
      </c>
      <c r="C2191" s="35" t="s">
        <v>3121</v>
      </c>
      <c r="D2191" s="34">
        <v>1004</v>
      </c>
      <c r="E2191" s="34">
        <v>502</v>
      </c>
      <c r="F2191" s="34">
        <v>1</v>
      </c>
      <c r="G2191" s="39">
        <v>0</v>
      </c>
      <c r="H2191" s="39">
        <v>0</v>
      </c>
      <c r="I2191" s="34">
        <v>0</v>
      </c>
      <c r="J2191" s="39">
        <v>0</v>
      </c>
      <c r="K2191" s="36">
        <v>0.15479999999999999</v>
      </c>
    </row>
    <row r="2192" spans="1:11" ht="15" x14ac:dyDescent="0.3">
      <c r="A2192" s="29" t="s">
        <v>5311</v>
      </c>
      <c r="B2192" s="30">
        <v>202510</v>
      </c>
      <c r="C2192" s="31" t="s">
        <v>3121</v>
      </c>
      <c r="D2192" s="30">
        <v>1011</v>
      </c>
      <c r="E2192" s="30">
        <v>510</v>
      </c>
      <c r="F2192" s="30">
        <v>1</v>
      </c>
      <c r="G2192" s="38">
        <v>30110</v>
      </c>
      <c r="H2192" s="38">
        <v>24465.26</v>
      </c>
      <c r="I2192" s="30">
        <v>0</v>
      </c>
      <c r="J2192" s="38">
        <v>0</v>
      </c>
      <c r="K2192" s="32">
        <v>0.1196</v>
      </c>
    </row>
    <row r="2193" spans="1:11" ht="15" x14ac:dyDescent="0.3">
      <c r="A2193" s="33" t="s">
        <v>5312</v>
      </c>
      <c r="B2193" s="34">
        <v>202510</v>
      </c>
      <c r="C2193" s="35" t="s">
        <v>3121</v>
      </c>
      <c r="D2193" s="34">
        <v>1010</v>
      </c>
      <c r="E2193" s="34">
        <v>512</v>
      </c>
      <c r="F2193" s="34">
        <v>1</v>
      </c>
      <c r="G2193" s="39">
        <v>45401.09</v>
      </c>
      <c r="H2193" s="39">
        <v>29602.74</v>
      </c>
      <c r="I2193" s="34">
        <v>0</v>
      </c>
      <c r="J2193" s="39">
        <v>0</v>
      </c>
      <c r="K2193" s="36">
        <v>0.14860000000000001</v>
      </c>
    </row>
    <row r="2194" spans="1:11" ht="15" x14ac:dyDescent="0.3">
      <c r="A2194" s="29" t="s">
        <v>5313</v>
      </c>
      <c r="B2194" s="30">
        <v>202510</v>
      </c>
      <c r="C2194" s="31" t="s">
        <v>3121</v>
      </c>
      <c r="D2194" s="30">
        <v>1012</v>
      </c>
      <c r="E2194" s="30">
        <v>501</v>
      </c>
      <c r="F2194" s="30">
        <v>1</v>
      </c>
      <c r="G2194" s="38">
        <v>0</v>
      </c>
      <c r="H2194" s="38">
        <v>0</v>
      </c>
      <c r="I2194" s="30">
        <v>0</v>
      </c>
      <c r="J2194" s="38">
        <v>0</v>
      </c>
      <c r="K2194" s="32">
        <v>0.12520000000000001</v>
      </c>
    </row>
    <row r="2195" spans="1:11" ht="15" x14ac:dyDescent="0.3">
      <c r="A2195" s="33" t="s">
        <v>5314</v>
      </c>
      <c r="B2195" s="34">
        <v>202510</v>
      </c>
      <c r="C2195" s="35" t="s">
        <v>3121</v>
      </c>
      <c r="D2195" s="34">
        <v>1012</v>
      </c>
      <c r="E2195" s="34">
        <v>512</v>
      </c>
      <c r="F2195" s="34">
        <v>1</v>
      </c>
      <c r="G2195" s="39">
        <v>0</v>
      </c>
      <c r="H2195" s="39">
        <v>0</v>
      </c>
      <c r="I2195" s="34">
        <v>10</v>
      </c>
      <c r="J2195" s="39">
        <v>0</v>
      </c>
      <c r="K2195" s="36">
        <v>0.1336</v>
      </c>
    </row>
    <row r="2196" spans="1:11" ht="15" x14ac:dyDescent="0.3">
      <c r="A2196" s="29" t="s">
        <v>5315</v>
      </c>
      <c r="B2196" s="30">
        <v>202510</v>
      </c>
      <c r="C2196" s="31" t="s">
        <v>3121</v>
      </c>
      <c r="D2196" s="30">
        <v>1013</v>
      </c>
      <c r="E2196" s="30">
        <v>507</v>
      </c>
      <c r="F2196" s="30">
        <v>1</v>
      </c>
      <c r="G2196" s="38">
        <v>7097.44</v>
      </c>
      <c r="H2196" s="38">
        <v>6840.82</v>
      </c>
      <c r="I2196" s="30">
        <v>0</v>
      </c>
      <c r="J2196" s="38">
        <v>0</v>
      </c>
      <c r="K2196" s="32">
        <v>0.14899999999999999</v>
      </c>
    </row>
    <row r="2197" spans="1:11" ht="15" x14ac:dyDescent="0.3">
      <c r="A2197" s="33" t="s">
        <v>5316</v>
      </c>
      <c r="B2197" s="34">
        <v>202510</v>
      </c>
      <c r="C2197" s="35" t="s">
        <v>3121</v>
      </c>
      <c r="D2197" s="34">
        <v>1010</v>
      </c>
      <c r="E2197" s="34">
        <v>510</v>
      </c>
      <c r="F2197" s="34">
        <v>1</v>
      </c>
      <c r="G2197" s="39">
        <v>64210.48</v>
      </c>
      <c r="H2197" s="39">
        <v>46456.29</v>
      </c>
      <c r="I2197" s="34">
        <v>0</v>
      </c>
      <c r="J2197" s="39">
        <v>0</v>
      </c>
      <c r="K2197" s="36">
        <v>0.17749999999999999</v>
      </c>
    </row>
    <row r="2198" spans="1:11" ht="15" x14ac:dyDescent="0.3">
      <c r="A2198" s="29" t="s">
        <v>5317</v>
      </c>
      <c r="B2198" s="30">
        <v>202510</v>
      </c>
      <c r="C2198" s="31" t="s">
        <v>3121</v>
      </c>
      <c r="D2198" s="30">
        <v>1004</v>
      </c>
      <c r="E2198" s="30">
        <v>507</v>
      </c>
      <c r="F2198" s="30">
        <v>1</v>
      </c>
      <c r="G2198" s="38">
        <v>0</v>
      </c>
      <c r="H2198" s="38">
        <v>0</v>
      </c>
      <c r="I2198" s="30">
        <v>0</v>
      </c>
      <c r="J2198" s="38">
        <v>0</v>
      </c>
      <c r="K2198" s="32">
        <v>0.161</v>
      </c>
    </row>
    <row r="2199" spans="1:11" ht="15" x14ac:dyDescent="0.3">
      <c r="A2199" s="33" t="s">
        <v>5318</v>
      </c>
      <c r="B2199" s="34">
        <v>202510</v>
      </c>
      <c r="C2199" s="35" t="s">
        <v>3121</v>
      </c>
      <c r="D2199" s="34">
        <v>1014</v>
      </c>
      <c r="E2199" s="34">
        <v>501</v>
      </c>
      <c r="F2199" s="34">
        <v>1</v>
      </c>
      <c r="G2199" s="39">
        <v>30125.439999999999</v>
      </c>
      <c r="H2199" s="39">
        <v>22645.45</v>
      </c>
      <c r="I2199" s="34">
        <v>0</v>
      </c>
      <c r="J2199" s="39">
        <v>0</v>
      </c>
      <c r="K2199" s="36">
        <v>0.1341</v>
      </c>
    </row>
    <row r="2200" spans="1:11" ht="15" x14ac:dyDescent="0.3">
      <c r="A2200" s="29" t="s">
        <v>5319</v>
      </c>
      <c r="B2200" s="30">
        <v>202510</v>
      </c>
      <c r="C2200" s="31" t="s">
        <v>3121</v>
      </c>
      <c r="D2200" s="30">
        <v>1019</v>
      </c>
      <c r="E2200" s="30">
        <v>504</v>
      </c>
      <c r="F2200" s="30">
        <v>1</v>
      </c>
      <c r="G2200" s="38">
        <v>5827.34</v>
      </c>
      <c r="H2200" s="38">
        <v>5601</v>
      </c>
      <c r="I2200" s="30">
        <v>5</v>
      </c>
      <c r="J2200" s="38">
        <v>0</v>
      </c>
      <c r="K2200" s="32">
        <v>0.1522</v>
      </c>
    </row>
    <row r="2201" spans="1:11" ht="15" x14ac:dyDescent="0.3">
      <c r="A2201" s="33" t="s">
        <v>5320</v>
      </c>
      <c r="B2201" s="34">
        <v>202510</v>
      </c>
      <c r="C2201" s="35" t="s">
        <v>3121</v>
      </c>
      <c r="D2201" s="34">
        <v>1015</v>
      </c>
      <c r="E2201" s="34">
        <v>506</v>
      </c>
      <c r="F2201" s="34">
        <v>1</v>
      </c>
      <c r="G2201" s="39">
        <v>5638.96</v>
      </c>
      <c r="H2201" s="39">
        <v>4570.5200000000004</v>
      </c>
      <c r="I2201" s="34">
        <v>0</v>
      </c>
      <c r="J2201" s="39">
        <v>0</v>
      </c>
      <c r="K2201" s="36">
        <v>0.1389</v>
      </c>
    </row>
    <row r="2202" spans="1:11" ht="15" x14ac:dyDescent="0.3">
      <c r="A2202" s="29" t="s">
        <v>5321</v>
      </c>
      <c r="B2202" s="30">
        <v>202510</v>
      </c>
      <c r="C2202" s="31" t="s">
        <v>3121</v>
      </c>
      <c r="D2202" s="30">
        <v>1013</v>
      </c>
      <c r="E2202" s="30">
        <v>502</v>
      </c>
      <c r="F2202" s="30">
        <v>1</v>
      </c>
      <c r="G2202" s="38">
        <v>35929.03</v>
      </c>
      <c r="H2202" s="38">
        <v>30653.439999999999</v>
      </c>
      <c r="I2202" s="30">
        <v>5</v>
      </c>
      <c r="J2202" s="38">
        <v>0</v>
      </c>
      <c r="K2202" s="32">
        <v>0.15790000000000001</v>
      </c>
    </row>
    <row r="2203" spans="1:11" ht="15" x14ac:dyDescent="0.3">
      <c r="A2203" s="33" t="s">
        <v>5322</v>
      </c>
      <c r="B2203" s="34">
        <v>202510</v>
      </c>
      <c r="C2203" s="35" t="s">
        <v>3121</v>
      </c>
      <c r="D2203" s="34">
        <v>1007</v>
      </c>
      <c r="E2203" s="34">
        <v>515</v>
      </c>
      <c r="F2203" s="34">
        <v>1</v>
      </c>
      <c r="G2203" s="39">
        <v>9935.5</v>
      </c>
      <c r="H2203" s="39">
        <v>9702.17</v>
      </c>
      <c r="I2203" s="34">
        <v>0</v>
      </c>
      <c r="J2203" s="39">
        <v>0</v>
      </c>
      <c r="K2203" s="36">
        <v>7.7600000000000002E-2</v>
      </c>
    </row>
    <row r="2204" spans="1:11" ht="15" x14ac:dyDescent="0.3">
      <c r="A2204" s="29" t="s">
        <v>5323</v>
      </c>
      <c r="B2204" s="30">
        <v>202510</v>
      </c>
      <c r="C2204" s="31" t="s">
        <v>3121</v>
      </c>
      <c r="D2204" s="30">
        <v>1002</v>
      </c>
      <c r="E2204" s="30">
        <v>513</v>
      </c>
      <c r="F2204" s="30">
        <v>1</v>
      </c>
      <c r="G2204" s="38">
        <v>328.16</v>
      </c>
      <c r="H2204" s="38">
        <v>230.79</v>
      </c>
      <c r="I2204" s="30">
        <v>0</v>
      </c>
      <c r="J2204" s="38">
        <v>0</v>
      </c>
      <c r="K2204" s="32">
        <v>9.6799999999999997E-2</v>
      </c>
    </row>
    <row r="2205" spans="1:11" ht="15" x14ac:dyDescent="0.3">
      <c r="A2205" s="33" t="s">
        <v>5324</v>
      </c>
      <c r="B2205" s="34">
        <v>202510</v>
      </c>
      <c r="C2205" s="35" t="s">
        <v>3121</v>
      </c>
      <c r="D2205" s="34">
        <v>1018</v>
      </c>
      <c r="E2205" s="34">
        <v>512</v>
      </c>
      <c r="F2205" s="34">
        <v>1</v>
      </c>
      <c r="G2205" s="39">
        <v>1787.16</v>
      </c>
      <c r="H2205" s="39">
        <v>1222.57</v>
      </c>
      <c r="I2205" s="34">
        <v>5</v>
      </c>
      <c r="J2205" s="39">
        <v>0</v>
      </c>
      <c r="K2205" s="36">
        <v>0.1326</v>
      </c>
    </row>
    <row r="2206" spans="1:11" ht="15" x14ac:dyDescent="0.3">
      <c r="A2206" s="29" t="s">
        <v>5325</v>
      </c>
      <c r="B2206" s="30">
        <v>202510</v>
      </c>
      <c r="C2206" s="31" t="s">
        <v>3121</v>
      </c>
      <c r="D2206" s="30">
        <v>1010</v>
      </c>
      <c r="E2206" s="30">
        <v>508</v>
      </c>
      <c r="F2206" s="30">
        <v>1</v>
      </c>
      <c r="G2206" s="38">
        <v>43622.35</v>
      </c>
      <c r="H2206" s="38">
        <v>34512.92</v>
      </c>
      <c r="I2206" s="30">
        <v>0</v>
      </c>
      <c r="J2206" s="38">
        <v>0</v>
      </c>
      <c r="K2206" s="32">
        <v>0.129</v>
      </c>
    </row>
    <row r="2207" spans="1:11" ht="15" x14ac:dyDescent="0.3">
      <c r="A2207" s="33" t="s">
        <v>5326</v>
      </c>
      <c r="B2207" s="34">
        <v>202510</v>
      </c>
      <c r="C2207" s="35" t="s">
        <v>3121</v>
      </c>
      <c r="D2207" s="34">
        <v>1005</v>
      </c>
      <c r="E2207" s="34">
        <v>503</v>
      </c>
      <c r="F2207" s="34">
        <v>1</v>
      </c>
      <c r="G2207" s="39">
        <v>25859.39</v>
      </c>
      <c r="H2207" s="39">
        <v>16997.88</v>
      </c>
      <c r="I2207" s="34">
        <v>0</v>
      </c>
      <c r="J2207" s="39">
        <v>0</v>
      </c>
      <c r="K2207" s="36">
        <v>0.13800000000000001</v>
      </c>
    </row>
    <row r="2208" spans="1:11" ht="15" x14ac:dyDescent="0.3">
      <c r="A2208" s="29" t="s">
        <v>5327</v>
      </c>
      <c r="B2208" s="30">
        <v>202510</v>
      </c>
      <c r="C2208" s="31" t="s">
        <v>3121</v>
      </c>
      <c r="D2208" s="30">
        <v>1012</v>
      </c>
      <c r="E2208" s="30">
        <v>512</v>
      </c>
      <c r="F2208" s="30">
        <v>1</v>
      </c>
      <c r="G2208" s="38">
        <v>0</v>
      </c>
      <c r="H2208" s="38">
        <v>0</v>
      </c>
      <c r="I2208" s="30">
        <v>0</v>
      </c>
      <c r="J2208" s="38">
        <v>0</v>
      </c>
      <c r="K2208" s="32">
        <v>0.1197</v>
      </c>
    </row>
    <row r="2209" spans="1:11" ht="15" x14ac:dyDescent="0.3">
      <c r="A2209" s="33" t="s">
        <v>5328</v>
      </c>
      <c r="B2209" s="34">
        <v>202510</v>
      </c>
      <c r="C2209" s="35" t="s">
        <v>3121</v>
      </c>
      <c r="D2209" s="34">
        <v>1006</v>
      </c>
      <c r="E2209" s="34">
        <v>501</v>
      </c>
      <c r="F2209" s="34">
        <v>1</v>
      </c>
      <c r="G2209" s="39">
        <v>4866.16</v>
      </c>
      <c r="H2209" s="39">
        <v>4644.1000000000004</v>
      </c>
      <c r="I2209" s="34">
        <v>0</v>
      </c>
      <c r="J2209" s="39">
        <v>0</v>
      </c>
      <c r="K2209" s="36">
        <v>0.12920000000000001</v>
      </c>
    </row>
    <row r="2210" spans="1:11" ht="15" x14ac:dyDescent="0.3">
      <c r="A2210" s="29" t="s">
        <v>5329</v>
      </c>
      <c r="B2210" s="30">
        <v>202510</v>
      </c>
      <c r="C2210" s="31" t="s">
        <v>3121</v>
      </c>
      <c r="D2210" s="30">
        <v>1007</v>
      </c>
      <c r="E2210" s="30">
        <v>501</v>
      </c>
      <c r="F2210" s="30">
        <v>1</v>
      </c>
      <c r="G2210" s="38">
        <v>15588.51</v>
      </c>
      <c r="H2210" s="38">
        <v>13211.41</v>
      </c>
      <c r="I2210" s="30">
        <v>0</v>
      </c>
      <c r="J2210" s="38">
        <v>0</v>
      </c>
      <c r="K2210" s="32">
        <v>0.1042</v>
      </c>
    </row>
    <row r="2211" spans="1:11" ht="15" x14ac:dyDescent="0.3">
      <c r="A2211" s="33" t="s">
        <v>5330</v>
      </c>
      <c r="B2211" s="34">
        <v>202510</v>
      </c>
      <c r="C2211" s="35" t="s">
        <v>3121</v>
      </c>
      <c r="D2211" s="34">
        <v>1007</v>
      </c>
      <c r="E2211" s="34">
        <v>513</v>
      </c>
      <c r="F2211" s="34">
        <v>1</v>
      </c>
      <c r="G2211" s="39">
        <v>11375.75</v>
      </c>
      <c r="H2211" s="39">
        <v>7542.51</v>
      </c>
      <c r="I2211" s="34">
        <v>0</v>
      </c>
      <c r="J2211" s="39">
        <v>0</v>
      </c>
      <c r="K2211" s="36">
        <v>8.48E-2</v>
      </c>
    </row>
    <row r="2212" spans="1:11" ht="15" x14ac:dyDescent="0.3">
      <c r="A2212" s="29" t="s">
        <v>5331</v>
      </c>
      <c r="B2212" s="30">
        <v>202510</v>
      </c>
      <c r="C2212" s="31" t="s">
        <v>3121</v>
      </c>
      <c r="D2212" s="30">
        <v>1007</v>
      </c>
      <c r="E2212" s="30">
        <v>515</v>
      </c>
      <c r="F2212" s="30">
        <v>1</v>
      </c>
      <c r="G2212" s="38">
        <v>13980.58</v>
      </c>
      <c r="H2212" s="38">
        <v>13612.54</v>
      </c>
      <c r="I2212" s="30">
        <v>0</v>
      </c>
      <c r="J2212" s="38">
        <v>0</v>
      </c>
      <c r="K2212" s="32">
        <v>9.2899999999999996E-2</v>
      </c>
    </row>
    <row r="2213" spans="1:11" ht="15" x14ac:dyDescent="0.3">
      <c r="A2213" s="33" t="s">
        <v>5332</v>
      </c>
      <c r="B2213" s="34">
        <v>202510</v>
      </c>
      <c r="C2213" s="35" t="s">
        <v>3121</v>
      </c>
      <c r="D2213" s="34">
        <v>1012</v>
      </c>
      <c r="E2213" s="34">
        <v>508</v>
      </c>
      <c r="F2213" s="34">
        <v>1</v>
      </c>
      <c r="G2213" s="39">
        <v>0</v>
      </c>
      <c r="H2213" s="39">
        <v>0</v>
      </c>
      <c r="I2213" s="34">
        <v>0</v>
      </c>
      <c r="J2213" s="39">
        <v>0</v>
      </c>
      <c r="K2213" s="36">
        <v>0.11609999999999999</v>
      </c>
    </row>
    <row r="2214" spans="1:11" ht="15" x14ac:dyDescent="0.3">
      <c r="A2214" s="29" t="s">
        <v>5333</v>
      </c>
      <c r="B2214" s="30">
        <v>202510</v>
      </c>
      <c r="C2214" s="31" t="s">
        <v>3121</v>
      </c>
      <c r="D2214" s="30">
        <v>1014</v>
      </c>
      <c r="E2214" s="30">
        <v>506</v>
      </c>
      <c r="F2214" s="30">
        <v>1</v>
      </c>
      <c r="G2214" s="38">
        <v>33030.46</v>
      </c>
      <c r="H2214" s="38">
        <v>20487.669999999998</v>
      </c>
      <c r="I2214" s="30">
        <v>0</v>
      </c>
      <c r="J2214" s="38">
        <v>0</v>
      </c>
      <c r="K2214" s="32">
        <v>0.2228</v>
      </c>
    </row>
    <row r="2215" spans="1:11" ht="15" x14ac:dyDescent="0.3">
      <c r="A2215" s="33" t="s">
        <v>5334</v>
      </c>
      <c r="B2215" s="34">
        <v>202510</v>
      </c>
      <c r="C2215" s="35" t="s">
        <v>3121</v>
      </c>
      <c r="D2215" s="34">
        <v>1011</v>
      </c>
      <c r="E2215" s="34">
        <v>501</v>
      </c>
      <c r="F2215" s="34">
        <v>1</v>
      </c>
      <c r="G2215" s="39">
        <v>50450.32</v>
      </c>
      <c r="H2215" s="39">
        <v>49922.49</v>
      </c>
      <c r="I2215" s="34">
        <v>0</v>
      </c>
      <c r="J2215" s="39">
        <v>0</v>
      </c>
      <c r="K2215" s="36">
        <v>8.72E-2</v>
      </c>
    </row>
    <row r="2216" spans="1:11" ht="15" x14ac:dyDescent="0.3">
      <c r="A2216" s="29" t="s">
        <v>5335</v>
      </c>
      <c r="B2216" s="30">
        <v>202510</v>
      </c>
      <c r="C2216" s="31" t="s">
        <v>3121</v>
      </c>
      <c r="D2216" s="30">
        <v>1018</v>
      </c>
      <c r="E2216" s="30">
        <v>515</v>
      </c>
      <c r="F2216" s="30">
        <v>1</v>
      </c>
      <c r="G2216" s="38">
        <v>6926.28</v>
      </c>
      <c r="H2216" s="38">
        <v>6557.72</v>
      </c>
      <c r="I2216" s="30">
        <v>10</v>
      </c>
      <c r="J2216" s="38">
        <v>0</v>
      </c>
      <c r="K2216" s="32">
        <v>0.1157</v>
      </c>
    </row>
    <row r="2217" spans="1:11" ht="15" x14ac:dyDescent="0.3">
      <c r="A2217" s="33" t="s">
        <v>5336</v>
      </c>
      <c r="B2217" s="34">
        <v>202510</v>
      </c>
      <c r="C2217" s="35" t="s">
        <v>3121</v>
      </c>
      <c r="D2217" s="34">
        <v>1018</v>
      </c>
      <c r="E2217" s="34">
        <v>507</v>
      </c>
      <c r="F2217" s="34">
        <v>1</v>
      </c>
      <c r="G2217" s="39">
        <v>5303.63</v>
      </c>
      <c r="H2217" s="39">
        <v>3687.55</v>
      </c>
      <c r="I2217" s="34">
        <v>0</v>
      </c>
      <c r="J2217" s="39">
        <v>0</v>
      </c>
      <c r="K2217" s="36">
        <v>0.16239999999999999</v>
      </c>
    </row>
    <row r="2218" spans="1:11" ht="15" x14ac:dyDescent="0.3">
      <c r="A2218" s="29" t="s">
        <v>5337</v>
      </c>
      <c r="B2218" s="30">
        <v>202510</v>
      </c>
      <c r="C2218" s="31" t="s">
        <v>3121</v>
      </c>
      <c r="D2218" s="30">
        <v>1012</v>
      </c>
      <c r="E2218" s="30">
        <v>505</v>
      </c>
      <c r="F2218" s="30">
        <v>1</v>
      </c>
      <c r="G2218" s="38">
        <v>0</v>
      </c>
      <c r="H2218" s="38">
        <v>0</v>
      </c>
      <c r="I2218" s="30">
        <v>0</v>
      </c>
      <c r="J2218" s="38">
        <v>0</v>
      </c>
      <c r="K2218" s="32">
        <v>0.17860000000000001</v>
      </c>
    </row>
    <row r="2219" spans="1:11" ht="15" x14ac:dyDescent="0.3">
      <c r="A2219" s="33" t="s">
        <v>5338</v>
      </c>
      <c r="B2219" s="34">
        <v>202510</v>
      </c>
      <c r="C2219" s="35" t="s">
        <v>3121</v>
      </c>
      <c r="D2219" s="34">
        <v>1017</v>
      </c>
      <c r="E2219" s="34">
        <v>511</v>
      </c>
      <c r="F2219" s="34">
        <v>1</v>
      </c>
      <c r="G2219" s="39">
        <v>604.53</v>
      </c>
      <c r="H2219" s="39">
        <v>574</v>
      </c>
      <c r="I2219" s="34">
        <v>0</v>
      </c>
      <c r="J2219" s="39">
        <v>0</v>
      </c>
      <c r="K2219" s="36">
        <v>0.1409</v>
      </c>
    </row>
    <row r="2220" spans="1:11" ht="15" x14ac:dyDescent="0.3">
      <c r="A2220" s="29" t="s">
        <v>5339</v>
      </c>
      <c r="B2220" s="30">
        <v>202510</v>
      </c>
      <c r="C2220" s="31" t="s">
        <v>3121</v>
      </c>
      <c r="D2220" s="30">
        <v>1009</v>
      </c>
      <c r="E2220" s="30">
        <v>503</v>
      </c>
      <c r="F2220" s="30">
        <v>1</v>
      </c>
      <c r="G2220" s="38">
        <v>0</v>
      </c>
      <c r="H2220" s="38">
        <v>0</v>
      </c>
      <c r="I2220" s="30">
        <v>0</v>
      </c>
      <c r="J2220" s="38">
        <v>0</v>
      </c>
      <c r="K2220" s="32">
        <v>8.3000000000000004E-2</v>
      </c>
    </row>
    <row r="2221" spans="1:11" ht="15" x14ac:dyDescent="0.3">
      <c r="A2221" s="33" t="s">
        <v>5340</v>
      </c>
      <c r="B2221" s="34">
        <v>202510</v>
      </c>
      <c r="C2221" s="35" t="s">
        <v>3121</v>
      </c>
      <c r="D2221" s="34">
        <v>1008</v>
      </c>
      <c r="E2221" s="34">
        <v>513</v>
      </c>
      <c r="F2221" s="34">
        <v>1</v>
      </c>
      <c r="G2221" s="39">
        <v>4691.05</v>
      </c>
      <c r="H2221" s="39">
        <v>4711.22</v>
      </c>
      <c r="I2221" s="34">
        <v>0</v>
      </c>
      <c r="J2221" s="39">
        <v>0</v>
      </c>
      <c r="K2221" s="36">
        <v>0.10440000000000001</v>
      </c>
    </row>
    <row r="2222" spans="1:11" ht="15" x14ac:dyDescent="0.3">
      <c r="A2222" s="29" t="s">
        <v>5341</v>
      </c>
      <c r="B2222" s="30">
        <v>202510</v>
      </c>
      <c r="C2222" s="31" t="s">
        <v>3121</v>
      </c>
      <c r="D2222" s="30">
        <v>1011</v>
      </c>
      <c r="E2222" s="30">
        <v>502</v>
      </c>
      <c r="F2222" s="30">
        <v>1</v>
      </c>
      <c r="G2222" s="38">
        <v>39706.61</v>
      </c>
      <c r="H2222" s="38">
        <v>36655.97</v>
      </c>
      <c r="I2222" s="30">
        <v>0</v>
      </c>
      <c r="J2222" s="38">
        <v>0</v>
      </c>
      <c r="K2222" s="32">
        <v>0.13739999999999999</v>
      </c>
    </row>
    <row r="2223" spans="1:11" ht="15" x14ac:dyDescent="0.3">
      <c r="A2223" s="33" t="s">
        <v>5342</v>
      </c>
      <c r="B2223" s="34">
        <v>202510</v>
      </c>
      <c r="C2223" s="35" t="s">
        <v>3121</v>
      </c>
      <c r="D2223" s="34">
        <v>1019</v>
      </c>
      <c r="E2223" s="34">
        <v>515</v>
      </c>
      <c r="F2223" s="34">
        <v>1</v>
      </c>
      <c r="G2223" s="39">
        <v>6455.73</v>
      </c>
      <c r="H2223" s="39">
        <v>5552.18</v>
      </c>
      <c r="I2223" s="34">
        <v>0</v>
      </c>
      <c r="J2223" s="39">
        <v>0</v>
      </c>
      <c r="K2223" s="36">
        <v>8.1699999999999995E-2</v>
      </c>
    </row>
    <row r="2224" spans="1:11" ht="15" x14ac:dyDescent="0.3">
      <c r="A2224" s="29" t="s">
        <v>5343</v>
      </c>
      <c r="B2224" s="30">
        <v>202510</v>
      </c>
      <c r="C2224" s="31" t="s">
        <v>3121</v>
      </c>
      <c r="D2224" s="30">
        <v>1011</v>
      </c>
      <c r="E2224" s="30">
        <v>502</v>
      </c>
      <c r="F2224" s="30">
        <v>1</v>
      </c>
      <c r="G2224" s="38">
        <v>33219.79</v>
      </c>
      <c r="H2224" s="38">
        <v>25408.2</v>
      </c>
      <c r="I2224" s="30">
        <v>0</v>
      </c>
      <c r="J2224" s="38">
        <v>0</v>
      </c>
      <c r="K2224" s="32">
        <v>0.14829999999999999</v>
      </c>
    </row>
    <row r="2225" spans="1:11" ht="15" x14ac:dyDescent="0.3">
      <c r="A2225" s="33" t="s">
        <v>5344</v>
      </c>
      <c r="B2225" s="34">
        <v>202510</v>
      </c>
      <c r="C2225" s="35" t="s">
        <v>3121</v>
      </c>
      <c r="D2225" s="34">
        <v>1015</v>
      </c>
      <c r="E2225" s="34">
        <v>504</v>
      </c>
      <c r="F2225" s="34">
        <v>1</v>
      </c>
      <c r="G2225" s="39">
        <v>6331.53</v>
      </c>
      <c r="H2225" s="39">
        <v>6161.71</v>
      </c>
      <c r="I2225" s="34">
        <v>5</v>
      </c>
      <c r="J2225" s="39">
        <v>0</v>
      </c>
      <c r="K2225" s="36">
        <v>0.22969999999999999</v>
      </c>
    </row>
    <row r="2226" spans="1:11" ht="15" x14ac:dyDescent="0.3">
      <c r="A2226" s="29" t="s">
        <v>5345</v>
      </c>
      <c r="B2226" s="30">
        <v>202510</v>
      </c>
      <c r="C2226" s="31" t="s">
        <v>3121</v>
      </c>
      <c r="D2226" s="30">
        <v>1001</v>
      </c>
      <c r="E2226" s="30">
        <v>513</v>
      </c>
      <c r="F2226" s="30">
        <v>1</v>
      </c>
      <c r="G2226" s="38">
        <v>0</v>
      </c>
      <c r="H2226" s="38">
        <v>0</v>
      </c>
      <c r="I2226" s="30">
        <v>0</v>
      </c>
      <c r="J2226" s="38">
        <v>0</v>
      </c>
      <c r="K2226" s="32">
        <v>0.19170000000000001</v>
      </c>
    </row>
    <row r="2227" spans="1:11" ht="15" x14ac:dyDescent="0.3">
      <c r="A2227" s="33" t="s">
        <v>5346</v>
      </c>
      <c r="B2227" s="34">
        <v>202510</v>
      </c>
      <c r="C2227" s="35" t="s">
        <v>3121</v>
      </c>
      <c r="D2227" s="34">
        <v>1011</v>
      </c>
      <c r="E2227" s="34">
        <v>513</v>
      </c>
      <c r="F2227" s="34">
        <v>1</v>
      </c>
      <c r="G2227" s="39">
        <v>36366.93</v>
      </c>
      <c r="H2227" s="39">
        <v>23585.119999999999</v>
      </c>
      <c r="I2227" s="34">
        <v>0</v>
      </c>
      <c r="J2227" s="39">
        <v>0</v>
      </c>
      <c r="K2227" s="36">
        <v>0.14949999999999999</v>
      </c>
    </row>
    <row r="2228" spans="1:11" ht="15" x14ac:dyDescent="0.3">
      <c r="A2228" s="29" t="s">
        <v>5347</v>
      </c>
      <c r="B2228" s="30">
        <v>202510</v>
      </c>
      <c r="C2228" s="31" t="s">
        <v>3121</v>
      </c>
      <c r="D2228" s="30">
        <v>1017</v>
      </c>
      <c r="E2228" s="30">
        <v>501</v>
      </c>
      <c r="F2228" s="30">
        <v>1</v>
      </c>
      <c r="G2228" s="38">
        <v>718.91</v>
      </c>
      <c r="H2228" s="38">
        <v>435.45</v>
      </c>
      <c r="I2228" s="30">
        <v>0</v>
      </c>
      <c r="J2228" s="38">
        <v>0</v>
      </c>
      <c r="K2228" s="32">
        <v>0.1371</v>
      </c>
    </row>
    <row r="2229" spans="1:11" ht="15" x14ac:dyDescent="0.3">
      <c r="A2229" s="33" t="s">
        <v>5348</v>
      </c>
      <c r="B2229" s="34">
        <v>202510</v>
      </c>
      <c r="C2229" s="35" t="s">
        <v>3121</v>
      </c>
      <c r="D2229" s="34">
        <v>1013</v>
      </c>
      <c r="E2229" s="34">
        <v>508</v>
      </c>
      <c r="F2229" s="34">
        <v>1</v>
      </c>
      <c r="G2229" s="39">
        <v>30062.85</v>
      </c>
      <c r="H2229" s="39">
        <v>18879.759999999998</v>
      </c>
      <c r="I2229" s="34">
        <v>0</v>
      </c>
      <c r="J2229" s="39">
        <v>0</v>
      </c>
      <c r="K2229" s="36">
        <v>0.13289999999999999</v>
      </c>
    </row>
    <row r="2230" spans="1:11" ht="15" x14ac:dyDescent="0.3">
      <c r="A2230" s="29" t="s">
        <v>5349</v>
      </c>
      <c r="B2230" s="30">
        <v>202510</v>
      </c>
      <c r="C2230" s="31" t="s">
        <v>3121</v>
      </c>
      <c r="D2230" s="30">
        <v>1002</v>
      </c>
      <c r="E2230" s="30">
        <v>509</v>
      </c>
      <c r="F2230" s="30">
        <v>1</v>
      </c>
      <c r="G2230" s="38">
        <v>834.58</v>
      </c>
      <c r="H2230" s="38">
        <v>651.96</v>
      </c>
      <c r="I2230" s="30">
        <v>0</v>
      </c>
      <c r="J2230" s="38">
        <v>0</v>
      </c>
      <c r="K2230" s="32">
        <v>0.18490000000000001</v>
      </c>
    </row>
    <row r="2231" spans="1:11" ht="15" x14ac:dyDescent="0.3">
      <c r="A2231" s="33" t="s">
        <v>5350</v>
      </c>
      <c r="B2231" s="34">
        <v>202510</v>
      </c>
      <c r="C2231" s="35" t="s">
        <v>3121</v>
      </c>
      <c r="D2231" s="34">
        <v>1015</v>
      </c>
      <c r="E2231" s="34">
        <v>510</v>
      </c>
      <c r="F2231" s="34">
        <v>1</v>
      </c>
      <c r="G2231" s="39">
        <v>4568.57</v>
      </c>
      <c r="H2231" s="39">
        <v>4130.8900000000003</v>
      </c>
      <c r="I2231" s="34">
        <v>0</v>
      </c>
      <c r="J2231" s="39">
        <v>0</v>
      </c>
      <c r="K2231" s="36">
        <v>0.12230000000000001</v>
      </c>
    </row>
    <row r="2232" spans="1:11" ht="15" x14ac:dyDescent="0.3">
      <c r="A2232" s="29" t="s">
        <v>5351</v>
      </c>
      <c r="B2232" s="30">
        <v>202510</v>
      </c>
      <c r="C2232" s="31" t="s">
        <v>3121</v>
      </c>
      <c r="D2232" s="30">
        <v>1013</v>
      </c>
      <c r="E2232" s="30">
        <v>510</v>
      </c>
      <c r="F2232" s="30">
        <v>1</v>
      </c>
      <c r="G2232" s="38">
        <v>13894.67</v>
      </c>
      <c r="H2232" s="38">
        <v>14363.39</v>
      </c>
      <c r="I2232" s="30">
        <v>0</v>
      </c>
      <c r="J2232" s="38">
        <v>0</v>
      </c>
      <c r="K2232" s="32">
        <v>9.7600000000000006E-2</v>
      </c>
    </row>
    <row r="2233" spans="1:11" ht="15" x14ac:dyDescent="0.3">
      <c r="A2233" s="33" t="s">
        <v>5352</v>
      </c>
      <c r="B2233" s="34">
        <v>202510</v>
      </c>
      <c r="C2233" s="35" t="s">
        <v>3121</v>
      </c>
      <c r="D2233" s="34">
        <v>1004</v>
      </c>
      <c r="E2233" s="34">
        <v>501</v>
      </c>
      <c r="F2233" s="34">
        <v>1</v>
      </c>
      <c r="G2233" s="39">
        <v>0</v>
      </c>
      <c r="H2233" s="39">
        <v>0</v>
      </c>
      <c r="I2233" s="34">
        <v>0</v>
      </c>
      <c r="J2233" s="39">
        <v>0</v>
      </c>
      <c r="K2233" s="36">
        <v>0.17080000000000001</v>
      </c>
    </row>
    <row r="2234" spans="1:11" ht="15" x14ac:dyDescent="0.3">
      <c r="A2234" s="29" t="s">
        <v>5353</v>
      </c>
      <c r="B2234" s="30">
        <v>202510</v>
      </c>
      <c r="C2234" s="31" t="s">
        <v>3121</v>
      </c>
      <c r="D2234" s="30">
        <v>1018</v>
      </c>
      <c r="E2234" s="30">
        <v>507</v>
      </c>
      <c r="F2234" s="30">
        <v>1</v>
      </c>
      <c r="G2234" s="38">
        <v>2837.52</v>
      </c>
      <c r="H2234" s="38">
        <v>2025.56</v>
      </c>
      <c r="I2234" s="30">
        <v>0</v>
      </c>
      <c r="J2234" s="38">
        <v>0</v>
      </c>
      <c r="K2234" s="32">
        <v>0.1283</v>
      </c>
    </row>
    <row r="2235" spans="1:11" ht="15" x14ac:dyDescent="0.3">
      <c r="A2235" s="33" t="s">
        <v>5354</v>
      </c>
      <c r="B2235" s="34">
        <v>202510</v>
      </c>
      <c r="C2235" s="35" t="s">
        <v>3121</v>
      </c>
      <c r="D2235" s="34">
        <v>1011</v>
      </c>
      <c r="E2235" s="34">
        <v>514</v>
      </c>
      <c r="F2235" s="34">
        <v>1</v>
      </c>
      <c r="G2235" s="39">
        <v>23215.759999999998</v>
      </c>
      <c r="H2235" s="39">
        <v>18388.439999999999</v>
      </c>
      <c r="I2235" s="34">
        <v>0</v>
      </c>
      <c r="J2235" s="39">
        <v>0</v>
      </c>
      <c r="K2235" s="36">
        <v>0.1663</v>
      </c>
    </row>
    <row r="2236" spans="1:11" ht="15" x14ac:dyDescent="0.3">
      <c r="A2236" s="29" t="s">
        <v>5355</v>
      </c>
      <c r="B2236" s="30">
        <v>202510</v>
      </c>
      <c r="C2236" s="31" t="s">
        <v>3121</v>
      </c>
      <c r="D2236" s="30">
        <v>1011</v>
      </c>
      <c r="E2236" s="30">
        <v>513</v>
      </c>
      <c r="F2236" s="30">
        <v>1</v>
      </c>
      <c r="G2236" s="38">
        <v>46220.21</v>
      </c>
      <c r="H2236" s="38">
        <v>39829.160000000003</v>
      </c>
      <c r="I2236" s="30">
        <v>0</v>
      </c>
      <c r="J2236" s="38">
        <v>0</v>
      </c>
      <c r="K2236" s="32">
        <v>7.8100000000000003E-2</v>
      </c>
    </row>
    <row r="2237" spans="1:11" ht="15" x14ac:dyDescent="0.3">
      <c r="A2237" s="33" t="s">
        <v>5356</v>
      </c>
      <c r="B2237" s="34">
        <v>202510</v>
      </c>
      <c r="C2237" s="35" t="s">
        <v>3121</v>
      </c>
      <c r="D2237" s="34">
        <v>1002</v>
      </c>
      <c r="E2237" s="34">
        <v>501</v>
      </c>
      <c r="F2237" s="34">
        <v>1</v>
      </c>
      <c r="G2237" s="39">
        <v>788.11</v>
      </c>
      <c r="H2237" s="39">
        <v>645.05999999999995</v>
      </c>
      <c r="I2237" s="34">
        <v>0</v>
      </c>
      <c r="J2237" s="39">
        <v>0</v>
      </c>
      <c r="K2237" s="36">
        <v>0.1201</v>
      </c>
    </row>
    <row r="2238" spans="1:11" ht="15" x14ac:dyDescent="0.3">
      <c r="A2238" s="29" t="s">
        <v>5357</v>
      </c>
      <c r="B2238" s="30">
        <v>202510</v>
      </c>
      <c r="C2238" s="31" t="s">
        <v>3121</v>
      </c>
      <c r="D2238" s="30">
        <v>1020</v>
      </c>
      <c r="E2238" s="30">
        <v>512</v>
      </c>
      <c r="F2238" s="30">
        <v>1</v>
      </c>
      <c r="G2238" s="38">
        <v>24971.33</v>
      </c>
      <c r="H2238" s="38">
        <v>21905.05</v>
      </c>
      <c r="I2238" s="30">
        <v>0</v>
      </c>
      <c r="J2238" s="38">
        <v>0</v>
      </c>
      <c r="K2238" s="32">
        <v>0.1211</v>
      </c>
    </row>
    <row r="2239" spans="1:11" ht="15" x14ac:dyDescent="0.3">
      <c r="A2239" s="33" t="s">
        <v>5358</v>
      </c>
      <c r="B2239" s="34">
        <v>202510</v>
      </c>
      <c r="C2239" s="35" t="s">
        <v>3121</v>
      </c>
      <c r="D2239" s="34">
        <v>1002</v>
      </c>
      <c r="E2239" s="34">
        <v>506</v>
      </c>
      <c r="F2239" s="34">
        <v>1</v>
      </c>
      <c r="G2239" s="39">
        <v>961.57</v>
      </c>
      <c r="H2239" s="39">
        <v>916.02</v>
      </c>
      <c r="I2239" s="34">
        <v>0</v>
      </c>
      <c r="J2239" s="39">
        <v>0</v>
      </c>
      <c r="K2239" s="36">
        <v>0.16420000000000001</v>
      </c>
    </row>
    <row r="2240" spans="1:11" ht="15" x14ac:dyDescent="0.3">
      <c r="A2240" s="29" t="s">
        <v>5359</v>
      </c>
      <c r="B2240" s="30">
        <v>202510</v>
      </c>
      <c r="C2240" s="31" t="s">
        <v>3121</v>
      </c>
      <c r="D2240" s="30">
        <v>1003</v>
      </c>
      <c r="E2240" s="30">
        <v>502</v>
      </c>
      <c r="F2240" s="30">
        <v>1</v>
      </c>
      <c r="G2240" s="38">
        <v>13805.43</v>
      </c>
      <c r="H2240" s="38">
        <v>10806.51</v>
      </c>
      <c r="I2240" s="30">
        <v>0</v>
      </c>
      <c r="J2240" s="38">
        <v>0</v>
      </c>
      <c r="K2240" s="32">
        <v>0.16719999999999999</v>
      </c>
    </row>
    <row r="2241" spans="1:11" ht="15" x14ac:dyDescent="0.3">
      <c r="A2241" s="33" t="s">
        <v>5360</v>
      </c>
      <c r="B2241" s="34">
        <v>202510</v>
      </c>
      <c r="C2241" s="35" t="s">
        <v>3121</v>
      </c>
      <c r="D2241" s="34">
        <v>1019</v>
      </c>
      <c r="E2241" s="34">
        <v>515</v>
      </c>
      <c r="F2241" s="34">
        <v>1</v>
      </c>
      <c r="G2241" s="39">
        <v>3099.07</v>
      </c>
      <c r="H2241" s="39">
        <v>1893.94</v>
      </c>
      <c r="I2241" s="34">
        <v>30</v>
      </c>
      <c r="J2241" s="39">
        <v>742.78</v>
      </c>
      <c r="K2241" s="36">
        <v>0.1168</v>
      </c>
    </row>
    <row r="2242" spans="1:11" ht="15" x14ac:dyDescent="0.3">
      <c r="A2242" s="29" t="s">
        <v>5361</v>
      </c>
      <c r="B2242" s="30">
        <v>202510</v>
      </c>
      <c r="C2242" s="31" t="s">
        <v>3121</v>
      </c>
      <c r="D2242" s="30">
        <v>1008</v>
      </c>
      <c r="E2242" s="30">
        <v>512</v>
      </c>
      <c r="F2242" s="30">
        <v>1</v>
      </c>
      <c r="G2242" s="38">
        <v>9456.51</v>
      </c>
      <c r="H2242" s="38">
        <v>8904.24</v>
      </c>
      <c r="I2242" s="30">
        <v>0</v>
      </c>
      <c r="J2242" s="38">
        <v>0</v>
      </c>
      <c r="K2242" s="32">
        <v>6.7400000000000002E-2</v>
      </c>
    </row>
    <row r="2243" spans="1:11" ht="15" x14ac:dyDescent="0.3">
      <c r="A2243" s="33" t="s">
        <v>5362</v>
      </c>
      <c r="B2243" s="34">
        <v>202510</v>
      </c>
      <c r="C2243" s="35" t="s">
        <v>3121</v>
      </c>
      <c r="D2243" s="34">
        <v>1008</v>
      </c>
      <c r="E2243" s="34">
        <v>509</v>
      </c>
      <c r="F2243" s="34">
        <v>1</v>
      </c>
      <c r="G2243" s="39">
        <v>16386.03</v>
      </c>
      <c r="H2243" s="39">
        <v>14725.4</v>
      </c>
      <c r="I2243" s="34">
        <v>0</v>
      </c>
      <c r="J2243" s="39">
        <v>0</v>
      </c>
      <c r="K2243" s="36">
        <v>0.21579999999999999</v>
      </c>
    </row>
    <row r="2244" spans="1:11" ht="15" x14ac:dyDescent="0.3">
      <c r="A2244" s="29" t="s">
        <v>5363</v>
      </c>
      <c r="B2244" s="30">
        <v>202510</v>
      </c>
      <c r="C2244" s="31" t="s">
        <v>3121</v>
      </c>
      <c r="D2244" s="30">
        <v>1012</v>
      </c>
      <c r="E2244" s="30">
        <v>507</v>
      </c>
      <c r="F2244" s="30">
        <v>1</v>
      </c>
      <c r="G2244" s="38">
        <v>0</v>
      </c>
      <c r="H2244" s="38">
        <v>0</v>
      </c>
      <c r="I2244" s="30">
        <v>0</v>
      </c>
      <c r="J2244" s="38">
        <v>0</v>
      </c>
      <c r="K2244" s="32">
        <v>0.1174</v>
      </c>
    </row>
    <row r="2245" spans="1:11" ht="15" x14ac:dyDescent="0.3">
      <c r="A2245" s="33" t="s">
        <v>5364</v>
      </c>
      <c r="B2245" s="34">
        <v>202510</v>
      </c>
      <c r="C2245" s="35" t="s">
        <v>3121</v>
      </c>
      <c r="D2245" s="34">
        <v>1012</v>
      </c>
      <c r="E2245" s="34">
        <v>507</v>
      </c>
      <c r="F2245" s="34">
        <v>1</v>
      </c>
      <c r="G2245" s="39">
        <v>0</v>
      </c>
      <c r="H2245" s="39">
        <v>0</v>
      </c>
      <c r="I2245" s="34">
        <v>0</v>
      </c>
      <c r="J2245" s="39">
        <v>0</v>
      </c>
      <c r="K2245" s="36">
        <v>0.16220000000000001</v>
      </c>
    </row>
    <row r="2246" spans="1:11" ht="15" x14ac:dyDescent="0.3">
      <c r="A2246" s="29" t="s">
        <v>5365</v>
      </c>
      <c r="B2246" s="30">
        <v>202510</v>
      </c>
      <c r="C2246" s="31" t="s">
        <v>3121</v>
      </c>
      <c r="D2246" s="30">
        <v>1006</v>
      </c>
      <c r="E2246" s="30">
        <v>502</v>
      </c>
      <c r="F2246" s="30">
        <v>1</v>
      </c>
      <c r="G2246" s="38">
        <v>6712.69</v>
      </c>
      <c r="H2246" s="38">
        <v>4985.57</v>
      </c>
      <c r="I2246" s="30">
        <v>0</v>
      </c>
      <c r="J2246" s="38">
        <v>0</v>
      </c>
      <c r="K2246" s="32">
        <v>0.1605</v>
      </c>
    </row>
    <row r="2247" spans="1:11" ht="15" x14ac:dyDescent="0.3">
      <c r="A2247" s="33" t="s">
        <v>5366</v>
      </c>
      <c r="B2247" s="34">
        <v>202510</v>
      </c>
      <c r="C2247" s="35" t="s">
        <v>3121</v>
      </c>
      <c r="D2247" s="34">
        <v>1011</v>
      </c>
      <c r="E2247" s="34">
        <v>505</v>
      </c>
      <c r="F2247" s="34">
        <v>1</v>
      </c>
      <c r="G2247" s="39">
        <v>25030.95</v>
      </c>
      <c r="H2247" s="39">
        <v>23224.77</v>
      </c>
      <c r="I2247" s="34">
        <v>0</v>
      </c>
      <c r="J2247" s="39">
        <v>0</v>
      </c>
      <c r="K2247" s="36">
        <v>0.21360000000000001</v>
      </c>
    </row>
    <row r="2248" spans="1:11" ht="15" x14ac:dyDescent="0.3">
      <c r="A2248" s="29" t="s">
        <v>5367</v>
      </c>
      <c r="B2248" s="30">
        <v>202510</v>
      </c>
      <c r="C2248" s="31" t="s">
        <v>3121</v>
      </c>
      <c r="D2248" s="30">
        <v>1009</v>
      </c>
      <c r="E2248" s="30">
        <v>510</v>
      </c>
      <c r="F2248" s="30">
        <v>1</v>
      </c>
      <c r="G2248" s="38">
        <v>0</v>
      </c>
      <c r="H2248" s="38">
        <v>0</v>
      </c>
      <c r="I2248" s="30">
        <v>0</v>
      </c>
      <c r="J2248" s="38">
        <v>0</v>
      </c>
      <c r="K2248" s="32">
        <v>0.1076</v>
      </c>
    </row>
    <row r="2249" spans="1:11" ht="15" x14ac:dyDescent="0.3">
      <c r="A2249" s="33" t="s">
        <v>5368</v>
      </c>
      <c r="B2249" s="34">
        <v>202510</v>
      </c>
      <c r="C2249" s="35" t="s">
        <v>3121</v>
      </c>
      <c r="D2249" s="34">
        <v>1006</v>
      </c>
      <c r="E2249" s="34">
        <v>509</v>
      </c>
      <c r="F2249" s="34">
        <v>1</v>
      </c>
      <c r="G2249" s="39">
        <v>2423.25</v>
      </c>
      <c r="H2249" s="39">
        <v>2086.5</v>
      </c>
      <c r="I2249" s="34">
        <v>0</v>
      </c>
      <c r="J2249" s="39">
        <v>0</v>
      </c>
      <c r="K2249" s="36">
        <v>0.15559999999999999</v>
      </c>
    </row>
    <row r="2250" spans="1:11" ht="15" x14ac:dyDescent="0.3">
      <c r="A2250" s="29" t="s">
        <v>5369</v>
      </c>
      <c r="B2250" s="30">
        <v>202510</v>
      </c>
      <c r="C2250" s="31" t="s">
        <v>3121</v>
      </c>
      <c r="D2250" s="30">
        <v>1019</v>
      </c>
      <c r="E2250" s="30">
        <v>509</v>
      </c>
      <c r="F2250" s="30">
        <v>1</v>
      </c>
      <c r="G2250" s="38">
        <v>2008.1</v>
      </c>
      <c r="H2250" s="38">
        <v>1388.72</v>
      </c>
      <c r="I2250" s="30">
        <v>0</v>
      </c>
      <c r="J2250" s="38">
        <v>0</v>
      </c>
      <c r="K2250" s="32">
        <v>0.21129999999999999</v>
      </c>
    </row>
    <row r="2251" spans="1:11" ht="15" x14ac:dyDescent="0.3">
      <c r="A2251" s="33" t="s">
        <v>5370</v>
      </c>
      <c r="B2251" s="34">
        <v>202510</v>
      </c>
      <c r="C2251" s="35" t="s">
        <v>3121</v>
      </c>
      <c r="D2251" s="34">
        <v>1002</v>
      </c>
      <c r="E2251" s="34">
        <v>515</v>
      </c>
      <c r="F2251" s="34">
        <v>1</v>
      </c>
      <c r="G2251" s="39">
        <v>773.72</v>
      </c>
      <c r="H2251" s="39">
        <v>705.65</v>
      </c>
      <c r="I2251" s="34">
        <v>0</v>
      </c>
      <c r="J2251" s="39">
        <v>0</v>
      </c>
      <c r="K2251" s="36">
        <v>0.1082</v>
      </c>
    </row>
    <row r="2252" spans="1:11" ht="15" x14ac:dyDescent="0.3">
      <c r="A2252" s="29" t="s">
        <v>5371</v>
      </c>
      <c r="B2252" s="30">
        <v>202510</v>
      </c>
      <c r="C2252" s="31" t="s">
        <v>3121</v>
      </c>
      <c r="D2252" s="30">
        <v>1017</v>
      </c>
      <c r="E2252" s="30">
        <v>503</v>
      </c>
      <c r="F2252" s="30">
        <v>1</v>
      </c>
      <c r="G2252" s="38">
        <v>958.35</v>
      </c>
      <c r="H2252" s="38">
        <v>713.18</v>
      </c>
      <c r="I2252" s="30">
        <v>10</v>
      </c>
      <c r="J2252" s="38">
        <v>0</v>
      </c>
      <c r="K2252" s="32">
        <v>0.11119999999999999</v>
      </c>
    </row>
    <row r="2253" spans="1:11" ht="15" x14ac:dyDescent="0.3">
      <c r="A2253" s="33" t="s">
        <v>5372</v>
      </c>
      <c r="B2253" s="34">
        <v>202510</v>
      </c>
      <c r="C2253" s="35" t="s">
        <v>3121</v>
      </c>
      <c r="D2253" s="34">
        <v>1002</v>
      </c>
      <c r="E2253" s="34">
        <v>511</v>
      </c>
      <c r="F2253" s="34">
        <v>1</v>
      </c>
      <c r="G2253" s="39">
        <v>507.24</v>
      </c>
      <c r="H2253" s="39">
        <v>305.27999999999997</v>
      </c>
      <c r="I2253" s="34">
        <v>0</v>
      </c>
      <c r="J2253" s="39">
        <v>0</v>
      </c>
      <c r="K2253" s="36">
        <v>0.1424</v>
      </c>
    </row>
    <row r="2254" spans="1:11" ht="15" x14ac:dyDescent="0.3">
      <c r="A2254" s="29" t="s">
        <v>5373</v>
      </c>
      <c r="B2254" s="30">
        <v>202510</v>
      </c>
      <c r="C2254" s="31" t="s">
        <v>3121</v>
      </c>
      <c r="D2254" s="30">
        <v>1011</v>
      </c>
      <c r="E2254" s="30">
        <v>502</v>
      </c>
      <c r="F2254" s="30">
        <v>1</v>
      </c>
      <c r="G2254" s="38">
        <v>38911.03</v>
      </c>
      <c r="H2254" s="38">
        <v>33972.06</v>
      </c>
      <c r="I2254" s="30">
        <v>0</v>
      </c>
      <c r="J2254" s="38">
        <v>0</v>
      </c>
      <c r="K2254" s="32">
        <v>0.17150000000000001</v>
      </c>
    </row>
    <row r="2255" spans="1:11" ht="15" x14ac:dyDescent="0.3">
      <c r="A2255" s="33" t="s">
        <v>5374</v>
      </c>
      <c r="B2255" s="34">
        <v>202510</v>
      </c>
      <c r="C2255" s="35" t="s">
        <v>3121</v>
      </c>
      <c r="D2255" s="34">
        <v>1018</v>
      </c>
      <c r="E2255" s="34">
        <v>509</v>
      </c>
      <c r="F2255" s="34">
        <v>1</v>
      </c>
      <c r="G2255" s="39">
        <v>5202.41</v>
      </c>
      <c r="H2255" s="39">
        <v>4163.46</v>
      </c>
      <c r="I2255" s="34">
        <v>0</v>
      </c>
      <c r="J2255" s="39">
        <v>0</v>
      </c>
      <c r="K2255" s="36">
        <v>0.19489999999999999</v>
      </c>
    </row>
    <row r="2256" spans="1:11" ht="15" x14ac:dyDescent="0.3">
      <c r="A2256" s="29" t="s">
        <v>5375</v>
      </c>
      <c r="B2256" s="30">
        <v>202510</v>
      </c>
      <c r="C2256" s="31" t="s">
        <v>3121</v>
      </c>
      <c r="D2256" s="30">
        <v>1013</v>
      </c>
      <c r="E2256" s="30">
        <v>514</v>
      </c>
      <c r="F2256" s="30">
        <v>1</v>
      </c>
      <c r="G2256" s="38">
        <v>44175.83</v>
      </c>
      <c r="H2256" s="38">
        <v>26631.18</v>
      </c>
      <c r="I2256" s="30">
        <v>0</v>
      </c>
      <c r="J2256" s="38">
        <v>0</v>
      </c>
      <c r="K2256" s="32">
        <v>0.16750000000000001</v>
      </c>
    </row>
    <row r="2257" spans="1:11" ht="15" x14ac:dyDescent="0.3">
      <c r="A2257" s="33" t="s">
        <v>5376</v>
      </c>
      <c r="B2257" s="34">
        <v>202510</v>
      </c>
      <c r="C2257" s="35" t="s">
        <v>3121</v>
      </c>
      <c r="D2257" s="34">
        <v>1012</v>
      </c>
      <c r="E2257" s="34">
        <v>509</v>
      </c>
      <c r="F2257" s="34">
        <v>1</v>
      </c>
      <c r="G2257" s="39">
        <v>0</v>
      </c>
      <c r="H2257" s="39">
        <v>0</v>
      </c>
      <c r="I2257" s="34">
        <v>0</v>
      </c>
      <c r="J2257" s="39">
        <v>0</v>
      </c>
      <c r="K2257" s="36">
        <v>0.10920000000000001</v>
      </c>
    </row>
    <row r="2258" spans="1:11" ht="15" x14ac:dyDescent="0.3">
      <c r="A2258" s="29" t="s">
        <v>5377</v>
      </c>
      <c r="B2258" s="30">
        <v>202510</v>
      </c>
      <c r="C2258" s="31" t="s">
        <v>3121</v>
      </c>
      <c r="D2258" s="30">
        <v>1001</v>
      </c>
      <c r="E2258" s="30">
        <v>508</v>
      </c>
      <c r="F2258" s="30">
        <v>1</v>
      </c>
      <c r="G2258" s="38">
        <v>0</v>
      </c>
      <c r="H2258" s="38">
        <v>0</v>
      </c>
      <c r="I2258" s="30">
        <v>0</v>
      </c>
      <c r="J2258" s="38">
        <v>0</v>
      </c>
      <c r="K2258" s="32">
        <v>0.1696</v>
      </c>
    </row>
    <row r="2259" spans="1:11" ht="15" x14ac:dyDescent="0.3">
      <c r="A2259" s="33" t="s">
        <v>5378</v>
      </c>
      <c r="B2259" s="34">
        <v>202510</v>
      </c>
      <c r="C2259" s="35" t="s">
        <v>3121</v>
      </c>
      <c r="D2259" s="34">
        <v>1004</v>
      </c>
      <c r="E2259" s="34">
        <v>507</v>
      </c>
      <c r="F2259" s="34">
        <v>1</v>
      </c>
      <c r="G2259" s="39">
        <v>0</v>
      </c>
      <c r="H2259" s="39">
        <v>0</v>
      </c>
      <c r="I2259" s="34">
        <v>0</v>
      </c>
      <c r="J2259" s="39">
        <v>0</v>
      </c>
      <c r="K2259" s="36">
        <v>0.1469</v>
      </c>
    </row>
    <row r="2260" spans="1:11" ht="15" x14ac:dyDescent="0.3">
      <c r="A2260" s="29" t="s">
        <v>5379</v>
      </c>
      <c r="B2260" s="30">
        <v>202510</v>
      </c>
      <c r="C2260" s="31" t="s">
        <v>3121</v>
      </c>
      <c r="D2260" s="30">
        <v>1017</v>
      </c>
      <c r="E2260" s="30">
        <v>510</v>
      </c>
      <c r="F2260" s="30">
        <v>1</v>
      </c>
      <c r="G2260" s="38">
        <v>965.11</v>
      </c>
      <c r="H2260" s="38">
        <v>710.19</v>
      </c>
      <c r="I2260" s="30">
        <v>0</v>
      </c>
      <c r="J2260" s="38">
        <v>0</v>
      </c>
      <c r="K2260" s="32">
        <v>8.5599999999999996E-2</v>
      </c>
    </row>
    <row r="2261" spans="1:11" ht="15" x14ac:dyDescent="0.3">
      <c r="A2261" s="33" t="s">
        <v>5380</v>
      </c>
      <c r="B2261" s="34">
        <v>202510</v>
      </c>
      <c r="C2261" s="35" t="s">
        <v>3121</v>
      </c>
      <c r="D2261" s="34">
        <v>1016</v>
      </c>
      <c r="E2261" s="34">
        <v>510</v>
      </c>
      <c r="F2261" s="34">
        <v>1</v>
      </c>
      <c r="G2261" s="39">
        <v>10455.82</v>
      </c>
      <c r="H2261" s="39">
        <v>9919.51</v>
      </c>
      <c r="I2261" s="34">
        <v>0</v>
      </c>
      <c r="J2261" s="39">
        <v>0</v>
      </c>
      <c r="K2261" s="36">
        <v>0.13789999999999999</v>
      </c>
    </row>
    <row r="2262" spans="1:11" ht="15" x14ac:dyDescent="0.3">
      <c r="A2262" s="29" t="s">
        <v>5381</v>
      </c>
      <c r="B2262" s="30">
        <v>202510</v>
      </c>
      <c r="C2262" s="31" t="s">
        <v>3121</v>
      </c>
      <c r="D2262" s="30">
        <v>1002</v>
      </c>
      <c r="E2262" s="30">
        <v>514</v>
      </c>
      <c r="F2262" s="30">
        <v>1</v>
      </c>
      <c r="G2262" s="38">
        <v>995.2</v>
      </c>
      <c r="H2262" s="38">
        <v>760.68</v>
      </c>
      <c r="I2262" s="30">
        <v>0</v>
      </c>
      <c r="J2262" s="38">
        <v>0</v>
      </c>
      <c r="K2262" s="32">
        <v>9.8699999999999996E-2</v>
      </c>
    </row>
    <row r="2263" spans="1:11" ht="15" x14ac:dyDescent="0.3">
      <c r="A2263" s="33" t="s">
        <v>5382</v>
      </c>
      <c r="B2263" s="34">
        <v>202510</v>
      </c>
      <c r="C2263" s="35" t="s">
        <v>3121</v>
      </c>
      <c r="D2263" s="34">
        <v>1019</v>
      </c>
      <c r="E2263" s="34">
        <v>508</v>
      </c>
      <c r="F2263" s="34">
        <v>1</v>
      </c>
      <c r="G2263" s="39">
        <v>5371.3</v>
      </c>
      <c r="H2263" s="39">
        <v>4406.34</v>
      </c>
      <c r="I2263" s="34">
        <v>30</v>
      </c>
      <c r="J2263" s="39">
        <v>1996.54</v>
      </c>
      <c r="K2263" s="36">
        <v>0.1193</v>
      </c>
    </row>
    <row r="2264" spans="1:11" ht="15" x14ac:dyDescent="0.3">
      <c r="A2264" s="29" t="s">
        <v>5383</v>
      </c>
      <c r="B2264" s="30">
        <v>202510</v>
      </c>
      <c r="C2264" s="31" t="s">
        <v>3121</v>
      </c>
      <c r="D2264" s="30">
        <v>1007</v>
      </c>
      <c r="E2264" s="30">
        <v>502</v>
      </c>
      <c r="F2264" s="30">
        <v>1</v>
      </c>
      <c r="G2264" s="38">
        <v>13141.93</v>
      </c>
      <c r="H2264" s="38">
        <v>9203.0300000000007</v>
      </c>
      <c r="I2264" s="30">
        <v>0</v>
      </c>
      <c r="J2264" s="38">
        <v>0</v>
      </c>
      <c r="K2264" s="32">
        <v>0.1268</v>
      </c>
    </row>
    <row r="2265" spans="1:11" ht="15" x14ac:dyDescent="0.3">
      <c r="A2265" s="33" t="s">
        <v>5384</v>
      </c>
      <c r="B2265" s="34">
        <v>202510</v>
      </c>
      <c r="C2265" s="35" t="s">
        <v>3121</v>
      </c>
      <c r="D2265" s="34">
        <v>1019</v>
      </c>
      <c r="E2265" s="34">
        <v>513</v>
      </c>
      <c r="F2265" s="34">
        <v>1</v>
      </c>
      <c r="G2265" s="39">
        <v>7343.81</v>
      </c>
      <c r="H2265" s="39">
        <v>6039.17</v>
      </c>
      <c r="I2265" s="34">
        <v>0</v>
      </c>
      <c r="J2265" s="39">
        <v>0</v>
      </c>
      <c r="K2265" s="36">
        <v>0.1104</v>
      </c>
    </row>
    <row r="2266" spans="1:11" ht="15" x14ac:dyDescent="0.3">
      <c r="A2266" s="29" t="s">
        <v>5385</v>
      </c>
      <c r="B2266" s="30">
        <v>202510</v>
      </c>
      <c r="C2266" s="31" t="s">
        <v>3121</v>
      </c>
      <c r="D2266" s="30">
        <v>1016</v>
      </c>
      <c r="E2266" s="30">
        <v>504</v>
      </c>
      <c r="F2266" s="30">
        <v>1</v>
      </c>
      <c r="G2266" s="38">
        <v>11040.58</v>
      </c>
      <c r="H2266" s="38">
        <v>9499.7000000000007</v>
      </c>
      <c r="I2266" s="30">
        <v>0</v>
      </c>
      <c r="J2266" s="38">
        <v>0</v>
      </c>
      <c r="K2266" s="32">
        <v>0.12330000000000001</v>
      </c>
    </row>
    <row r="2267" spans="1:11" ht="15" x14ac:dyDescent="0.3">
      <c r="A2267" s="33" t="s">
        <v>5386</v>
      </c>
      <c r="B2267" s="34">
        <v>202510</v>
      </c>
      <c r="C2267" s="35" t="s">
        <v>3121</v>
      </c>
      <c r="D2267" s="34">
        <v>1018</v>
      </c>
      <c r="E2267" s="34">
        <v>508</v>
      </c>
      <c r="F2267" s="34">
        <v>1</v>
      </c>
      <c r="G2267" s="39">
        <v>5310.09</v>
      </c>
      <c r="H2267" s="39">
        <v>5381.7</v>
      </c>
      <c r="I2267" s="34">
        <v>0</v>
      </c>
      <c r="J2267" s="39">
        <v>0</v>
      </c>
      <c r="K2267" s="36">
        <v>0.14940000000000001</v>
      </c>
    </row>
    <row r="2268" spans="1:11" ht="15" x14ac:dyDescent="0.3">
      <c r="A2268" s="29" t="s">
        <v>5387</v>
      </c>
      <c r="B2268" s="30">
        <v>202510</v>
      </c>
      <c r="C2268" s="31" t="s">
        <v>3121</v>
      </c>
      <c r="D2268" s="30">
        <v>1003</v>
      </c>
      <c r="E2268" s="30">
        <v>501</v>
      </c>
      <c r="F2268" s="30">
        <v>1</v>
      </c>
      <c r="G2268" s="38">
        <v>14766.32</v>
      </c>
      <c r="H2268" s="38">
        <v>9904.2199999999993</v>
      </c>
      <c r="I2268" s="30">
        <v>0</v>
      </c>
      <c r="J2268" s="38">
        <v>0</v>
      </c>
      <c r="K2268" s="32">
        <v>0.1694</v>
      </c>
    </row>
    <row r="2269" spans="1:11" ht="15" x14ac:dyDescent="0.3">
      <c r="A2269" s="33" t="s">
        <v>5388</v>
      </c>
      <c r="B2269" s="34">
        <v>202510</v>
      </c>
      <c r="C2269" s="35" t="s">
        <v>3121</v>
      </c>
      <c r="D2269" s="34">
        <v>1019</v>
      </c>
      <c r="E2269" s="34">
        <v>509</v>
      </c>
      <c r="F2269" s="34">
        <v>1</v>
      </c>
      <c r="G2269" s="39">
        <v>6882.14</v>
      </c>
      <c r="H2269" s="39">
        <v>5667.85</v>
      </c>
      <c r="I2269" s="34">
        <v>0</v>
      </c>
      <c r="J2269" s="39">
        <v>0</v>
      </c>
      <c r="K2269" s="36">
        <v>0.1749</v>
      </c>
    </row>
    <row r="2270" spans="1:11" ht="15" x14ac:dyDescent="0.3">
      <c r="A2270" s="29" t="s">
        <v>5389</v>
      </c>
      <c r="B2270" s="30">
        <v>202510</v>
      </c>
      <c r="C2270" s="31" t="s">
        <v>3121</v>
      </c>
      <c r="D2270" s="30">
        <v>1001</v>
      </c>
      <c r="E2270" s="30">
        <v>503</v>
      </c>
      <c r="F2270" s="30">
        <v>1</v>
      </c>
      <c r="G2270" s="38">
        <v>0</v>
      </c>
      <c r="H2270" s="38">
        <v>0</v>
      </c>
      <c r="I2270" s="30">
        <v>0</v>
      </c>
      <c r="J2270" s="38">
        <v>0</v>
      </c>
      <c r="K2270" s="32">
        <v>0.14050000000000001</v>
      </c>
    </row>
    <row r="2271" spans="1:11" ht="15" x14ac:dyDescent="0.3">
      <c r="A2271" s="33" t="s">
        <v>5390</v>
      </c>
      <c r="B2271" s="34">
        <v>202510</v>
      </c>
      <c r="C2271" s="35" t="s">
        <v>3121</v>
      </c>
      <c r="D2271" s="34">
        <v>1014</v>
      </c>
      <c r="E2271" s="34">
        <v>503</v>
      </c>
      <c r="F2271" s="34">
        <v>1</v>
      </c>
      <c r="G2271" s="39">
        <v>52086.400000000001</v>
      </c>
      <c r="H2271" s="39">
        <v>40009.769999999997</v>
      </c>
      <c r="I2271" s="34">
        <v>0</v>
      </c>
      <c r="J2271" s="39">
        <v>0</v>
      </c>
      <c r="K2271" s="36">
        <v>9.0300000000000005E-2</v>
      </c>
    </row>
    <row r="2272" spans="1:11" ht="15" x14ac:dyDescent="0.3">
      <c r="A2272" s="29" t="s">
        <v>5391</v>
      </c>
      <c r="B2272" s="30">
        <v>202510</v>
      </c>
      <c r="C2272" s="31" t="s">
        <v>3121</v>
      </c>
      <c r="D2272" s="30">
        <v>1014</v>
      </c>
      <c r="E2272" s="30">
        <v>505</v>
      </c>
      <c r="F2272" s="30">
        <v>1</v>
      </c>
      <c r="G2272" s="38">
        <v>39809.22</v>
      </c>
      <c r="H2272" s="38">
        <v>28072.73</v>
      </c>
      <c r="I2272" s="30">
        <v>0</v>
      </c>
      <c r="J2272" s="38">
        <v>0</v>
      </c>
      <c r="K2272" s="32">
        <v>0.1142</v>
      </c>
    </row>
    <row r="2273" spans="1:11" ht="15" x14ac:dyDescent="0.3">
      <c r="A2273" s="33" t="s">
        <v>5392</v>
      </c>
      <c r="B2273" s="34">
        <v>202510</v>
      </c>
      <c r="C2273" s="35" t="s">
        <v>3121</v>
      </c>
      <c r="D2273" s="34">
        <v>1014</v>
      </c>
      <c r="E2273" s="34">
        <v>501</v>
      </c>
      <c r="F2273" s="34">
        <v>1</v>
      </c>
      <c r="G2273" s="39">
        <v>44993.24</v>
      </c>
      <c r="H2273" s="39">
        <v>37074.980000000003</v>
      </c>
      <c r="I2273" s="34">
        <v>0</v>
      </c>
      <c r="J2273" s="39">
        <v>0</v>
      </c>
      <c r="K2273" s="36">
        <v>0.16209999999999999</v>
      </c>
    </row>
    <row r="2274" spans="1:11" ht="15" x14ac:dyDescent="0.3">
      <c r="A2274" s="29" t="s">
        <v>5393</v>
      </c>
      <c r="B2274" s="30">
        <v>202510</v>
      </c>
      <c r="C2274" s="31" t="s">
        <v>3121</v>
      </c>
      <c r="D2274" s="30">
        <v>1014</v>
      </c>
      <c r="E2274" s="30">
        <v>509</v>
      </c>
      <c r="F2274" s="30">
        <v>1</v>
      </c>
      <c r="G2274" s="38">
        <v>40463.97</v>
      </c>
      <c r="H2274" s="38">
        <v>32976.239999999998</v>
      </c>
      <c r="I2274" s="30">
        <v>0</v>
      </c>
      <c r="J2274" s="38">
        <v>0</v>
      </c>
      <c r="K2274" s="32">
        <v>0.1993</v>
      </c>
    </row>
    <row r="2275" spans="1:11" ht="15" x14ac:dyDescent="0.3">
      <c r="A2275" s="33" t="s">
        <v>5394</v>
      </c>
      <c r="B2275" s="34">
        <v>202510</v>
      </c>
      <c r="C2275" s="35" t="s">
        <v>3121</v>
      </c>
      <c r="D2275" s="34">
        <v>1020</v>
      </c>
      <c r="E2275" s="34">
        <v>510</v>
      </c>
      <c r="F2275" s="34">
        <v>1</v>
      </c>
      <c r="G2275" s="39">
        <v>36797.15</v>
      </c>
      <c r="H2275" s="39">
        <v>24279.98</v>
      </c>
      <c r="I2275" s="34">
        <v>0</v>
      </c>
      <c r="J2275" s="39">
        <v>0</v>
      </c>
      <c r="K2275" s="36">
        <v>0.1246</v>
      </c>
    </row>
    <row r="2276" spans="1:11" ht="15" x14ac:dyDescent="0.3">
      <c r="A2276" s="29" t="s">
        <v>5395</v>
      </c>
      <c r="B2276" s="30">
        <v>202510</v>
      </c>
      <c r="C2276" s="31" t="s">
        <v>3121</v>
      </c>
      <c r="D2276" s="30">
        <v>1014</v>
      </c>
      <c r="E2276" s="30">
        <v>503</v>
      </c>
      <c r="F2276" s="30">
        <v>1</v>
      </c>
      <c r="G2276" s="38">
        <v>60160.85</v>
      </c>
      <c r="H2276" s="38">
        <v>39622.94</v>
      </c>
      <c r="I2276" s="30">
        <v>0</v>
      </c>
      <c r="J2276" s="38">
        <v>0</v>
      </c>
      <c r="K2276" s="32">
        <v>8.3199999999999996E-2</v>
      </c>
    </row>
    <row r="2277" spans="1:11" ht="15" x14ac:dyDescent="0.3">
      <c r="A2277" s="33" t="s">
        <v>5396</v>
      </c>
      <c r="B2277" s="34">
        <v>202510</v>
      </c>
      <c r="C2277" s="35" t="s">
        <v>3121</v>
      </c>
      <c r="D2277" s="34">
        <v>1017</v>
      </c>
      <c r="E2277" s="34">
        <v>507</v>
      </c>
      <c r="F2277" s="34">
        <v>1</v>
      </c>
      <c r="G2277" s="39">
        <v>632.9</v>
      </c>
      <c r="H2277" s="39">
        <v>626.65</v>
      </c>
      <c r="I2277" s="34">
        <v>0</v>
      </c>
      <c r="J2277" s="39">
        <v>0</v>
      </c>
      <c r="K2277" s="36">
        <v>0.1532</v>
      </c>
    </row>
    <row r="2278" spans="1:11" ht="15" x14ac:dyDescent="0.3">
      <c r="A2278" s="29" t="s">
        <v>5397</v>
      </c>
      <c r="B2278" s="30">
        <v>202510</v>
      </c>
      <c r="C2278" s="31" t="s">
        <v>3121</v>
      </c>
      <c r="D2278" s="30">
        <v>1018</v>
      </c>
      <c r="E2278" s="30">
        <v>514</v>
      </c>
      <c r="F2278" s="30">
        <v>1</v>
      </c>
      <c r="G2278" s="38">
        <v>2685.21</v>
      </c>
      <c r="H2278" s="38">
        <v>2726.21</v>
      </c>
      <c r="I2278" s="30">
        <v>0</v>
      </c>
      <c r="J2278" s="38">
        <v>0</v>
      </c>
      <c r="K2278" s="32">
        <v>0.13700000000000001</v>
      </c>
    </row>
    <row r="2279" spans="1:11" ht="15" x14ac:dyDescent="0.3">
      <c r="A2279" s="33" t="s">
        <v>5398</v>
      </c>
      <c r="B2279" s="34">
        <v>202510</v>
      </c>
      <c r="C2279" s="35" t="s">
        <v>3121</v>
      </c>
      <c r="D2279" s="34">
        <v>1009</v>
      </c>
      <c r="E2279" s="34">
        <v>511</v>
      </c>
      <c r="F2279" s="34">
        <v>1</v>
      </c>
      <c r="G2279" s="39">
        <v>0</v>
      </c>
      <c r="H2279" s="39">
        <v>0</v>
      </c>
      <c r="I2279" s="34">
        <v>0</v>
      </c>
      <c r="J2279" s="39">
        <v>0</v>
      </c>
      <c r="K2279" s="36">
        <v>0.13109999999999999</v>
      </c>
    </row>
    <row r="2280" spans="1:11" ht="15" x14ac:dyDescent="0.3">
      <c r="A2280" s="29" t="s">
        <v>5399</v>
      </c>
      <c r="B2280" s="30">
        <v>202510</v>
      </c>
      <c r="C2280" s="31" t="s">
        <v>3121</v>
      </c>
      <c r="D2280" s="30">
        <v>1017</v>
      </c>
      <c r="E2280" s="30">
        <v>502</v>
      </c>
      <c r="F2280" s="30">
        <v>1</v>
      </c>
      <c r="G2280" s="38">
        <v>763.26</v>
      </c>
      <c r="H2280" s="38">
        <v>605.89</v>
      </c>
      <c r="I2280" s="30">
        <v>0</v>
      </c>
      <c r="J2280" s="38">
        <v>0</v>
      </c>
      <c r="K2280" s="32">
        <v>0.15210000000000001</v>
      </c>
    </row>
    <row r="2281" spans="1:11" ht="15" x14ac:dyDescent="0.3">
      <c r="A2281" s="33" t="s">
        <v>5400</v>
      </c>
      <c r="B2281" s="34">
        <v>202510</v>
      </c>
      <c r="C2281" s="35" t="s">
        <v>3121</v>
      </c>
      <c r="D2281" s="34">
        <v>1006</v>
      </c>
      <c r="E2281" s="34">
        <v>513</v>
      </c>
      <c r="F2281" s="34">
        <v>1</v>
      </c>
      <c r="G2281" s="39">
        <v>7421.41</v>
      </c>
      <c r="H2281" s="39">
        <v>5203.3100000000004</v>
      </c>
      <c r="I2281" s="34">
        <v>0</v>
      </c>
      <c r="J2281" s="39">
        <v>0</v>
      </c>
      <c r="K2281" s="36">
        <v>0.1295</v>
      </c>
    </row>
    <row r="2282" spans="1:11" ht="15" x14ac:dyDescent="0.3">
      <c r="A2282" s="29" t="s">
        <v>5401</v>
      </c>
      <c r="B2282" s="30">
        <v>202510</v>
      </c>
      <c r="C2282" s="31" t="s">
        <v>3121</v>
      </c>
      <c r="D2282" s="30">
        <v>1008</v>
      </c>
      <c r="E2282" s="30">
        <v>507</v>
      </c>
      <c r="F2282" s="30">
        <v>1</v>
      </c>
      <c r="G2282" s="38">
        <v>16426.95</v>
      </c>
      <c r="H2282" s="38">
        <v>12766.89</v>
      </c>
      <c r="I2282" s="30">
        <v>0</v>
      </c>
      <c r="J2282" s="38">
        <v>0</v>
      </c>
      <c r="K2282" s="32">
        <v>9.2100000000000001E-2</v>
      </c>
    </row>
    <row r="2283" spans="1:11" ht="15" x14ac:dyDescent="0.3">
      <c r="A2283" s="33" t="s">
        <v>5402</v>
      </c>
      <c r="B2283" s="34">
        <v>202510</v>
      </c>
      <c r="C2283" s="35" t="s">
        <v>3121</v>
      </c>
      <c r="D2283" s="34">
        <v>1001</v>
      </c>
      <c r="E2283" s="34">
        <v>511</v>
      </c>
      <c r="F2283" s="34">
        <v>1</v>
      </c>
      <c r="G2283" s="39">
        <v>0</v>
      </c>
      <c r="H2283" s="39">
        <v>0</v>
      </c>
      <c r="I2283" s="34">
        <v>0</v>
      </c>
      <c r="J2283" s="39">
        <v>0</v>
      </c>
      <c r="K2283" s="36">
        <v>0.152</v>
      </c>
    </row>
    <row r="2284" spans="1:11" ht="15" x14ac:dyDescent="0.3">
      <c r="A2284" s="29" t="s">
        <v>5403</v>
      </c>
      <c r="B2284" s="30">
        <v>202510</v>
      </c>
      <c r="C2284" s="31" t="s">
        <v>3121</v>
      </c>
      <c r="D2284" s="30">
        <v>1011</v>
      </c>
      <c r="E2284" s="30">
        <v>513</v>
      </c>
      <c r="F2284" s="30">
        <v>1</v>
      </c>
      <c r="G2284" s="38">
        <v>27785.3</v>
      </c>
      <c r="H2284" s="38">
        <v>25607.19</v>
      </c>
      <c r="I2284" s="30">
        <v>0</v>
      </c>
      <c r="J2284" s="38">
        <v>0</v>
      </c>
      <c r="K2284" s="32">
        <v>0.13850000000000001</v>
      </c>
    </row>
    <row r="2285" spans="1:11" ht="15" x14ac:dyDescent="0.3">
      <c r="A2285" s="33" t="s">
        <v>5404</v>
      </c>
      <c r="B2285" s="34">
        <v>202510</v>
      </c>
      <c r="C2285" s="35" t="s">
        <v>3121</v>
      </c>
      <c r="D2285" s="34">
        <v>1009</v>
      </c>
      <c r="E2285" s="34">
        <v>510</v>
      </c>
      <c r="F2285" s="34">
        <v>1</v>
      </c>
      <c r="G2285" s="39">
        <v>0</v>
      </c>
      <c r="H2285" s="39">
        <v>0</v>
      </c>
      <c r="I2285" s="34">
        <v>0</v>
      </c>
      <c r="J2285" s="39">
        <v>0</v>
      </c>
      <c r="K2285" s="36">
        <v>0.1128</v>
      </c>
    </row>
    <row r="2286" spans="1:11" ht="15" x14ac:dyDescent="0.3">
      <c r="A2286" s="29" t="s">
        <v>5405</v>
      </c>
      <c r="B2286" s="30">
        <v>202510</v>
      </c>
      <c r="C2286" s="31" t="s">
        <v>3121</v>
      </c>
      <c r="D2286" s="30">
        <v>1003</v>
      </c>
      <c r="E2286" s="30">
        <v>511</v>
      </c>
      <c r="F2286" s="30">
        <v>1</v>
      </c>
      <c r="G2286" s="38">
        <v>6641.61</v>
      </c>
      <c r="H2286" s="38">
        <v>5756.41</v>
      </c>
      <c r="I2286" s="30">
        <v>0</v>
      </c>
      <c r="J2286" s="38">
        <v>0</v>
      </c>
      <c r="K2286" s="32">
        <v>0.17829999999999999</v>
      </c>
    </row>
    <row r="2287" spans="1:11" ht="15" x14ac:dyDescent="0.3">
      <c r="A2287" s="33" t="s">
        <v>5406</v>
      </c>
      <c r="B2287" s="34">
        <v>202510</v>
      </c>
      <c r="C2287" s="35" t="s">
        <v>3121</v>
      </c>
      <c r="D2287" s="34">
        <v>1016</v>
      </c>
      <c r="E2287" s="34">
        <v>515</v>
      </c>
      <c r="F2287" s="34">
        <v>1</v>
      </c>
      <c r="G2287" s="39">
        <v>11728.09</v>
      </c>
      <c r="H2287" s="39">
        <v>8106.02</v>
      </c>
      <c r="I2287" s="34">
        <v>0</v>
      </c>
      <c r="J2287" s="39">
        <v>0</v>
      </c>
      <c r="K2287" s="36">
        <v>5.9400000000000001E-2</v>
      </c>
    </row>
    <row r="2288" spans="1:11" ht="15" x14ac:dyDescent="0.3">
      <c r="A2288" s="29" t="s">
        <v>5407</v>
      </c>
      <c r="B2288" s="30">
        <v>202510</v>
      </c>
      <c r="C2288" s="31" t="s">
        <v>3121</v>
      </c>
      <c r="D2288" s="30">
        <v>1013</v>
      </c>
      <c r="E2288" s="30">
        <v>514</v>
      </c>
      <c r="F2288" s="30">
        <v>1</v>
      </c>
      <c r="G2288" s="38">
        <v>31069.03</v>
      </c>
      <c r="H2288" s="38">
        <v>31626.43</v>
      </c>
      <c r="I2288" s="30">
        <v>0</v>
      </c>
      <c r="J2288" s="38">
        <v>0</v>
      </c>
      <c r="K2288" s="32">
        <v>9.1499999999999998E-2</v>
      </c>
    </row>
    <row r="2289" spans="1:11" ht="15" x14ac:dyDescent="0.3">
      <c r="A2289" s="33" t="s">
        <v>5408</v>
      </c>
      <c r="B2289" s="34">
        <v>202510</v>
      </c>
      <c r="C2289" s="35" t="s">
        <v>3121</v>
      </c>
      <c r="D2289" s="34">
        <v>1020</v>
      </c>
      <c r="E2289" s="34">
        <v>503</v>
      </c>
      <c r="F2289" s="34">
        <v>1</v>
      </c>
      <c r="G2289" s="39">
        <v>29471.22</v>
      </c>
      <c r="H2289" s="39">
        <v>22787.06</v>
      </c>
      <c r="I2289" s="34">
        <v>0</v>
      </c>
      <c r="J2289" s="39">
        <v>0</v>
      </c>
      <c r="K2289" s="36">
        <v>0.12740000000000001</v>
      </c>
    </row>
    <row r="2290" spans="1:11" ht="15" x14ac:dyDescent="0.3">
      <c r="A2290" s="29" t="s">
        <v>5409</v>
      </c>
      <c r="B2290" s="30">
        <v>202510</v>
      </c>
      <c r="C2290" s="31" t="s">
        <v>3121</v>
      </c>
      <c r="D2290" s="30">
        <v>1012</v>
      </c>
      <c r="E2290" s="30">
        <v>504</v>
      </c>
      <c r="F2290" s="30">
        <v>1</v>
      </c>
      <c r="G2290" s="38">
        <v>0</v>
      </c>
      <c r="H2290" s="38">
        <v>0</v>
      </c>
      <c r="I2290" s="30">
        <v>0</v>
      </c>
      <c r="J2290" s="38">
        <v>0</v>
      </c>
      <c r="K2290" s="32">
        <v>0.16789999999999999</v>
      </c>
    </row>
    <row r="2291" spans="1:11" ht="15" x14ac:dyDescent="0.3">
      <c r="A2291" s="33" t="s">
        <v>5410</v>
      </c>
      <c r="B2291" s="34">
        <v>202510</v>
      </c>
      <c r="C2291" s="35" t="s">
        <v>3121</v>
      </c>
      <c r="D2291" s="34">
        <v>1006</v>
      </c>
      <c r="E2291" s="34">
        <v>514</v>
      </c>
      <c r="F2291" s="34">
        <v>1</v>
      </c>
      <c r="G2291" s="39">
        <v>2005.57</v>
      </c>
      <c r="H2291" s="39">
        <v>1601.28</v>
      </c>
      <c r="I2291" s="34">
        <v>5</v>
      </c>
      <c r="J2291" s="39">
        <v>0</v>
      </c>
      <c r="K2291" s="36">
        <v>0.13320000000000001</v>
      </c>
    </row>
    <row r="2292" spans="1:11" ht="15" x14ac:dyDescent="0.3">
      <c r="A2292" s="29" t="s">
        <v>5411</v>
      </c>
      <c r="B2292" s="30">
        <v>202510</v>
      </c>
      <c r="C2292" s="31" t="s">
        <v>3121</v>
      </c>
      <c r="D2292" s="30">
        <v>1006</v>
      </c>
      <c r="E2292" s="30">
        <v>513</v>
      </c>
      <c r="F2292" s="30">
        <v>1</v>
      </c>
      <c r="G2292" s="38">
        <v>8374.02</v>
      </c>
      <c r="H2292" s="38">
        <v>6473.63</v>
      </c>
      <c r="I2292" s="30">
        <v>0</v>
      </c>
      <c r="J2292" s="38">
        <v>0</v>
      </c>
      <c r="K2292" s="32">
        <v>0.1694</v>
      </c>
    </row>
    <row r="2293" spans="1:11" ht="15" x14ac:dyDescent="0.3">
      <c r="A2293" s="33" t="s">
        <v>5412</v>
      </c>
      <c r="B2293" s="34">
        <v>202510</v>
      </c>
      <c r="C2293" s="35" t="s">
        <v>3121</v>
      </c>
      <c r="D2293" s="34">
        <v>1016</v>
      </c>
      <c r="E2293" s="34">
        <v>511</v>
      </c>
      <c r="F2293" s="34">
        <v>1</v>
      </c>
      <c r="G2293" s="39">
        <v>8410.83</v>
      </c>
      <c r="H2293" s="39">
        <v>6562.38</v>
      </c>
      <c r="I2293" s="34">
        <v>0</v>
      </c>
      <c r="J2293" s="39">
        <v>0</v>
      </c>
      <c r="K2293" s="36">
        <v>0.1206</v>
      </c>
    </row>
    <row r="2294" spans="1:11" ht="15" x14ac:dyDescent="0.3">
      <c r="A2294" s="29" t="s">
        <v>5413</v>
      </c>
      <c r="B2294" s="30">
        <v>202510</v>
      </c>
      <c r="C2294" s="31" t="s">
        <v>3121</v>
      </c>
      <c r="D2294" s="30">
        <v>1017</v>
      </c>
      <c r="E2294" s="30">
        <v>514</v>
      </c>
      <c r="F2294" s="30">
        <v>1</v>
      </c>
      <c r="G2294" s="38">
        <v>585.59</v>
      </c>
      <c r="H2294" s="38">
        <v>397.43</v>
      </c>
      <c r="I2294" s="30">
        <v>0</v>
      </c>
      <c r="J2294" s="38">
        <v>0</v>
      </c>
      <c r="K2294" s="32">
        <v>0.13170000000000001</v>
      </c>
    </row>
    <row r="2295" spans="1:11" ht="15" x14ac:dyDescent="0.3">
      <c r="A2295" s="33" t="s">
        <v>5414</v>
      </c>
      <c r="B2295" s="34">
        <v>202510</v>
      </c>
      <c r="C2295" s="35" t="s">
        <v>3121</v>
      </c>
      <c r="D2295" s="34">
        <v>1018</v>
      </c>
      <c r="E2295" s="34">
        <v>506</v>
      </c>
      <c r="F2295" s="34">
        <v>1</v>
      </c>
      <c r="G2295" s="39">
        <v>4983.92</v>
      </c>
      <c r="H2295" s="39">
        <v>4453.83</v>
      </c>
      <c r="I2295" s="34">
        <v>0</v>
      </c>
      <c r="J2295" s="39">
        <v>0</v>
      </c>
      <c r="K2295" s="36">
        <v>0.16289999999999999</v>
      </c>
    </row>
    <row r="2296" spans="1:11" ht="15" x14ac:dyDescent="0.3">
      <c r="A2296" s="29" t="s">
        <v>5415</v>
      </c>
      <c r="B2296" s="30">
        <v>202510</v>
      </c>
      <c r="C2296" s="31" t="s">
        <v>3121</v>
      </c>
      <c r="D2296" s="30">
        <v>1008</v>
      </c>
      <c r="E2296" s="30">
        <v>502</v>
      </c>
      <c r="F2296" s="30">
        <v>1</v>
      </c>
      <c r="G2296" s="38">
        <v>4592.75</v>
      </c>
      <c r="H2296" s="38">
        <v>4698.97</v>
      </c>
      <c r="I2296" s="30">
        <v>0</v>
      </c>
      <c r="J2296" s="38">
        <v>0</v>
      </c>
      <c r="K2296" s="32">
        <v>0.1129</v>
      </c>
    </row>
    <row r="2297" spans="1:11" ht="15" x14ac:dyDescent="0.3">
      <c r="A2297" s="33" t="s">
        <v>5416</v>
      </c>
      <c r="B2297" s="34">
        <v>202510</v>
      </c>
      <c r="C2297" s="35" t="s">
        <v>3121</v>
      </c>
      <c r="D2297" s="34">
        <v>1005</v>
      </c>
      <c r="E2297" s="34">
        <v>513</v>
      </c>
      <c r="F2297" s="34">
        <v>1</v>
      </c>
      <c r="G2297" s="39">
        <v>28603.66</v>
      </c>
      <c r="H2297" s="39">
        <v>25483.78</v>
      </c>
      <c r="I2297" s="34">
        <v>0</v>
      </c>
      <c r="J2297" s="39">
        <v>0</v>
      </c>
      <c r="K2297" s="36">
        <v>0.16339999999999999</v>
      </c>
    </row>
    <row r="2298" spans="1:11" ht="15" x14ac:dyDescent="0.3">
      <c r="A2298" s="29" t="s">
        <v>5417</v>
      </c>
      <c r="B2298" s="30">
        <v>202510</v>
      </c>
      <c r="C2298" s="31" t="s">
        <v>3121</v>
      </c>
      <c r="D2298" s="30">
        <v>1020</v>
      </c>
      <c r="E2298" s="30">
        <v>503</v>
      </c>
      <c r="F2298" s="30">
        <v>1</v>
      </c>
      <c r="G2298" s="38">
        <v>15826.37</v>
      </c>
      <c r="H2298" s="38">
        <v>9862.2099999999991</v>
      </c>
      <c r="I2298" s="30">
        <v>0</v>
      </c>
      <c r="J2298" s="38">
        <v>0</v>
      </c>
      <c r="K2298" s="32">
        <v>0.1181</v>
      </c>
    </row>
    <row r="2299" spans="1:11" ht="15" x14ac:dyDescent="0.3">
      <c r="A2299" s="33" t="s">
        <v>5418</v>
      </c>
      <c r="B2299" s="34">
        <v>202510</v>
      </c>
      <c r="C2299" s="35" t="s">
        <v>3121</v>
      </c>
      <c r="D2299" s="34">
        <v>1019</v>
      </c>
      <c r="E2299" s="34">
        <v>508</v>
      </c>
      <c r="F2299" s="34">
        <v>1</v>
      </c>
      <c r="G2299" s="39">
        <v>6051.89</v>
      </c>
      <c r="H2299" s="39">
        <v>5150.3599999999997</v>
      </c>
      <c r="I2299" s="34">
        <v>0</v>
      </c>
      <c r="J2299" s="39">
        <v>0</v>
      </c>
      <c r="K2299" s="36">
        <v>0.13930000000000001</v>
      </c>
    </row>
    <row r="2300" spans="1:11" ht="15" x14ac:dyDescent="0.3">
      <c r="A2300" s="29" t="s">
        <v>5419</v>
      </c>
      <c r="B2300" s="30">
        <v>202510</v>
      </c>
      <c r="C2300" s="31" t="s">
        <v>3121</v>
      </c>
      <c r="D2300" s="30">
        <v>1004</v>
      </c>
      <c r="E2300" s="30">
        <v>502</v>
      </c>
      <c r="F2300" s="30">
        <v>1</v>
      </c>
      <c r="G2300" s="38">
        <v>0</v>
      </c>
      <c r="H2300" s="38">
        <v>0</v>
      </c>
      <c r="I2300" s="30">
        <v>0</v>
      </c>
      <c r="J2300" s="38">
        <v>0</v>
      </c>
      <c r="K2300" s="32">
        <v>0.14729999999999999</v>
      </c>
    </row>
    <row r="2301" spans="1:11" ht="15" x14ac:dyDescent="0.3">
      <c r="A2301" s="33" t="s">
        <v>5420</v>
      </c>
      <c r="B2301" s="34">
        <v>202510</v>
      </c>
      <c r="C2301" s="35" t="s">
        <v>3121</v>
      </c>
      <c r="D2301" s="34">
        <v>1008</v>
      </c>
      <c r="E2301" s="34">
        <v>512</v>
      </c>
      <c r="F2301" s="34">
        <v>1</v>
      </c>
      <c r="G2301" s="39">
        <v>18487.080000000002</v>
      </c>
      <c r="H2301" s="39">
        <v>18939.240000000002</v>
      </c>
      <c r="I2301" s="34">
        <v>0</v>
      </c>
      <c r="J2301" s="39">
        <v>0</v>
      </c>
      <c r="K2301" s="36">
        <v>0.10009999999999999</v>
      </c>
    </row>
    <row r="2302" spans="1:11" ht="15" x14ac:dyDescent="0.3">
      <c r="A2302" s="29" t="s">
        <v>5421</v>
      </c>
      <c r="B2302" s="30">
        <v>202510</v>
      </c>
      <c r="C2302" s="31" t="s">
        <v>3121</v>
      </c>
      <c r="D2302" s="30">
        <v>1005</v>
      </c>
      <c r="E2302" s="30">
        <v>509</v>
      </c>
      <c r="F2302" s="30">
        <v>1</v>
      </c>
      <c r="G2302" s="38">
        <v>41651.660000000003</v>
      </c>
      <c r="H2302" s="38">
        <v>31387.4</v>
      </c>
      <c r="I2302" s="30">
        <v>0</v>
      </c>
      <c r="J2302" s="38">
        <v>0</v>
      </c>
      <c r="K2302" s="32">
        <v>0.16070000000000001</v>
      </c>
    </row>
    <row r="2303" spans="1:11" ht="15" x14ac:dyDescent="0.3">
      <c r="A2303" s="33" t="s">
        <v>5422</v>
      </c>
      <c r="B2303" s="34">
        <v>202510</v>
      </c>
      <c r="C2303" s="35" t="s">
        <v>3121</v>
      </c>
      <c r="D2303" s="34">
        <v>1004</v>
      </c>
      <c r="E2303" s="34">
        <v>507</v>
      </c>
      <c r="F2303" s="34">
        <v>1</v>
      </c>
      <c r="G2303" s="39">
        <v>0</v>
      </c>
      <c r="H2303" s="39">
        <v>0</v>
      </c>
      <c r="I2303" s="34">
        <v>0</v>
      </c>
      <c r="J2303" s="39">
        <v>0</v>
      </c>
      <c r="K2303" s="36">
        <v>0.1883</v>
      </c>
    </row>
    <row r="2304" spans="1:11" ht="15" x14ac:dyDescent="0.3">
      <c r="A2304" s="29" t="s">
        <v>5423</v>
      </c>
      <c r="B2304" s="30">
        <v>202510</v>
      </c>
      <c r="C2304" s="31" t="s">
        <v>3121</v>
      </c>
      <c r="D2304" s="30">
        <v>1017</v>
      </c>
      <c r="E2304" s="30">
        <v>509</v>
      </c>
      <c r="F2304" s="30">
        <v>1</v>
      </c>
      <c r="G2304" s="38">
        <v>1019.17</v>
      </c>
      <c r="H2304" s="38">
        <v>621.48</v>
      </c>
      <c r="I2304" s="30">
        <v>0</v>
      </c>
      <c r="J2304" s="38">
        <v>0</v>
      </c>
      <c r="K2304" s="32">
        <v>0.21460000000000001</v>
      </c>
    </row>
    <row r="2305" spans="1:11" ht="15" x14ac:dyDescent="0.3">
      <c r="A2305" s="33" t="s">
        <v>5424</v>
      </c>
      <c r="B2305" s="34">
        <v>202510</v>
      </c>
      <c r="C2305" s="35" t="s">
        <v>3121</v>
      </c>
      <c r="D2305" s="34">
        <v>1018</v>
      </c>
      <c r="E2305" s="34">
        <v>504</v>
      </c>
      <c r="F2305" s="34">
        <v>1</v>
      </c>
      <c r="G2305" s="39">
        <v>3314.59</v>
      </c>
      <c r="H2305" s="39">
        <v>2654.44</v>
      </c>
      <c r="I2305" s="34">
        <v>0</v>
      </c>
      <c r="J2305" s="39">
        <v>0</v>
      </c>
      <c r="K2305" s="36">
        <v>0.1643</v>
      </c>
    </row>
    <row r="2306" spans="1:11" ht="15" x14ac:dyDescent="0.3">
      <c r="A2306" s="29" t="s">
        <v>5425</v>
      </c>
      <c r="B2306" s="30">
        <v>202510</v>
      </c>
      <c r="C2306" s="31" t="s">
        <v>3121</v>
      </c>
      <c r="D2306" s="30">
        <v>1002</v>
      </c>
      <c r="E2306" s="30">
        <v>513</v>
      </c>
      <c r="F2306" s="30">
        <v>1</v>
      </c>
      <c r="G2306" s="38">
        <v>1058.76</v>
      </c>
      <c r="H2306" s="38">
        <v>819.79</v>
      </c>
      <c r="I2306" s="30">
        <v>0</v>
      </c>
      <c r="J2306" s="38">
        <v>0</v>
      </c>
      <c r="K2306" s="32">
        <v>9.5500000000000002E-2</v>
      </c>
    </row>
    <row r="2307" spans="1:11" ht="15" x14ac:dyDescent="0.3">
      <c r="A2307" s="33" t="s">
        <v>5426</v>
      </c>
      <c r="B2307" s="34">
        <v>202510</v>
      </c>
      <c r="C2307" s="35" t="s">
        <v>3121</v>
      </c>
      <c r="D2307" s="34">
        <v>1011</v>
      </c>
      <c r="E2307" s="34">
        <v>513</v>
      </c>
      <c r="F2307" s="34">
        <v>1</v>
      </c>
      <c r="G2307" s="39">
        <v>33806.18</v>
      </c>
      <c r="H2307" s="39">
        <v>35092.730000000003</v>
      </c>
      <c r="I2307" s="34">
        <v>0</v>
      </c>
      <c r="J2307" s="39">
        <v>0</v>
      </c>
      <c r="K2307" s="36">
        <v>9.0800000000000006E-2</v>
      </c>
    </row>
    <row r="2308" spans="1:11" ht="15" x14ac:dyDescent="0.3">
      <c r="A2308" s="29" t="s">
        <v>5427</v>
      </c>
      <c r="B2308" s="30">
        <v>202510</v>
      </c>
      <c r="C2308" s="31" t="s">
        <v>3121</v>
      </c>
      <c r="D2308" s="30">
        <v>1012</v>
      </c>
      <c r="E2308" s="30">
        <v>501</v>
      </c>
      <c r="F2308" s="30">
        <v>1</v>
      </c>
      <c r="G2308" s="38">
        <v>0</v>
      </c>
      <c r="H2308" s="38">
        <v>0</v>
      </c>
      <c r="I2308" s="30">
        <v>10</v>
      </c>
      <c r="J2308" s="38">
        <v>0</v>
      </c>
      <c r="K2308" s="32">
        <v>0.1983</v>
      </c>
    </row>
    <row r="2309" spans="1:11" ht="15" x14ac:dyDescent="0.3">
      <c r="A2309" s="33" t="s">
        <v>5428</v>
      </c>
      <c r="B2309" s="34">
        <v>202510</v>
      </c>
      <c r="C2309" s="35" t="s">
        <v>3121</v>
      </c>
      <c r="D2309" s="34">
        <v>1004</v>
      </c>
      <c r="E2309" s="34">
        <v>504</v>
      </c>
      <c r="F2309" s="34">
        <v>1</v>
      </c>
      <c r="G2309" s="39">
        <v>0</v>
      </c>
      <c r="H2309" s="39">
        <v>0</v>
      </c>
      <c r="I2309" s="34">
        <v>0</v>
      </c>
      <c r="J2309" s="39">
        <v>0</v>
      </c>
      <c r="K2309" s="36">
        <v>0.1933</v>
      </c>
    </row>
    <row r="2310" spans="1:11" ht="15" x14ac:dyDescent="0.3">
      <c r="A2310" s="29" t="s">
        <v>5429</v>
      </c>
      <c r="B2310" s="30">
        <v>202510</v>
      </c>
      <c r="C2310" s="31" t="s">
        <v>3121</v>
      </c>
      <c r="D2310" s="30">
        <v>1015</v>
      </c>
      <c r="E2310" s="30">
        <v>514</v>
      </c>
      <c r="F2310" s="30">
        <v>1</v>
      </c>
      <c r="G2310" s="38">
        <v>5465.25</v>
      </c>
      <c r="H2310" s="38">
        <v>4794.95</v>
      </c>
      <c r="I2310" s="30">
        <v>0</v>
      </c>
      <c r="J2310" s="38">
        <v>0</v>
      </c>
      <c r="K2310" s="32">
        <v>0.12529999999999999</v>
      </c>
    </row>
    <row r="2311" spans="1:11" ht="15" x14ac:dyDescent="0.3">
      <c r="A2311" s="33" t="s">
        <v>5430</v>
      </c>
      <c r="B2311" s="34">
        <v>202510</v>
      </c>
      <c r="C2311" s="35" t="s">
        <v>3121</v>
      </c>
      <c r="D2311" s="34">
        <v>1020</v>
      </c>
      <c r="E2311" s="34">
        <v>502</v>
      </c>
      <c r="F2311" s="34">
        <v>1</v>
      </c>
      <c r="G2311" s="39">
        <v>45937.08</v>
      </c>
      <c r="H2311" s="39">
        <v>34151.480000000003</v>
      </c>
      <c r="I2311" s="34">
        <v>0</v>
      </c>
      <c r="J2311" s="39">
        <v>0</v>
      </c>
      <c r="K2311" s="36">
        <v>0.1452</v>
      </c>
    </row>
    <row r="2312" spans="1:11" ht="15" x14ac:dyDescent="0.3">
      <c r="A2312" s="29" t="s">
        <v>5431</v>
      </c>
      <c r="B2312" s="30">
        <v>202510</v>
      </c>
      <c r="C2312" s="31" t="s">
        <v>3121</v>
      </c>
      <c r="D2312" s="30">
        <v>1020</v>
      </c>
      <c r="E2312" s="30">
        <v>501</v>
      </c>
      <c r="F2312" s="30">
        <v>1</v>
      </c>
      <c r="G2312" s="38">
        <v>21495.21</v>
      </c>
      <c r="H2312" s="38">
        <v>20876.22</v>
      </c>
      <c r="I2312" s="30">
        <v>0</v>
      </c>
      <c r="J2312" s="38">
        <v>0</v>
      </c>
      <c r="K2312" s="32">
        <v>0.14760000000000001</v>
      </c>
    </row>
    <row r="2313" spans="1:11" ht="15" x14ac:dyDescent="0.3">
      <c r="A2313" s="33" t="s">
        <v>5432</v>
      </c>
      <c r="B2313" s="34">
        <v>202510</v>
      </c>
      <c r="C2313" s="35" t="s">
        <v>3121</v>
      </c>
      <c r="D2313" s="34">
        <v>1002</v>
      </c>
      <c r="E2313" s="34">
        <v>503</v>
      </c>
      <c r="F2313" s="34">
        <v>1</v>
      </c>
      <c r="G2313" s="39">
        <v>1353.12</v>
      </c>
      <c r="H2313" s="39">
        <v>1334.38</v>
      </c>
      <c r="I2313" s="34">
        <v>0</v>
      </c>
      <c r="J2313" s="39">
        <v>0</v>
      </c>
      <c r="K2313" s="36">
        <v>9.6500000000000002E-2</v>
      </c>
    </row>
    <row r="2314" spans="1:11" ht="15" x14ac:dyDescent="0.3">
      <c r="A2314" s="29" t="s">
        <v>5433</v>
      </c>
      <c r="B2314" s="30">
        <v>202510</v>
      </c>
      <c r="C2314" s="31" t="s">
        <v>3121</v>
      </c>
      <c r="D2314" s="30">
        <v>1001</v>
      </c>
      <c r="E2314" s="30">
        <v>513</v>
      </c>
      <c r="F2314" s="30">
        <v>1</v>
      </c>
      <c r="G2314" s="38">
        <v>0</v>
      </c>
      <c r="H2314" s="38">
        <v>0</v>
      </c>
      <c r="I2314" s="30">
        <v>0</v>
      </c>
      <c r="J2314" s="38">
        <v>0</v>
      </c>
      <c r="K2314" s="32">
        <v>0.17780000000000001</v>
      </c>
    </row>
    <row r="2315" spans="1:11" ht="15" x14ac:dyDescent="0.3">
      <c r="A2315" s="33" t="s">
        <v>5434</v>
      </c>
      <c r="B2315" s="34">
        <v>202510</v>
      </c>
      <c r="C2315" s="35" t="s">
        <v>3121</v>
      </c>
      <c r="D2315" s="34">
        <v>1012</v>
      </c>
      <c r="E2315" s="34">
        <v>504</v>
      </c>
      <c r="F2315" s="34">
        <v>1</v>
      </c>
      <c r="G2315" s="39">
        <v>0</v>
      </c>
      <c r="H2315" s="39">
        <v>0</v>
      </c>
      <c r="I2315" s="34">
        <v>0</v>
      </c>
      <c r="J2315" s="39">
        <v>0</v>
      </c>
      <c r="K2315" s="36">
        <v>0.2175</v>
      </c>
    </row>
    <row r="2316" spans="1:11" ht="15" x14ac:dyDescent="0.3">
      <c r="A2316" s="29" t="s">
        <v>5435</v>
      </c>
      <c r="B2316" s="30">
        <v>202510</v>
      </c>
      <c r="C2316" s="31" t="s">
        <v>3121</v>
      </c>
      <c r="D2316" s="30">
        <v>1002</v>
      </c>
      <c r="E2316" s="30">
        <v>503</v>
      </c>
      <c r="F2316" s="30">
        <v>1</v>
      </c>
      <c r="G2316" s="38">
        <v>655.17999999999995</v>
      </c>
      <c r="H2316" s="38">
        <v>452.94</v>
      </c>
      <c r="I2316" s="30">
        <v>0</v>
      </c>
      <c r="J2316" s="38">
        <v>0</v>
      </c>
      <c r="K2316" s="32">
        <v>0.11360000000000001</v>
      </c>
    </row>
    <row r="2317" spans="1:11" ht="15" x14ac:dyDescent="0.3">
      <c r="A2317" s="33" t="s">
        <v>5436</v>
      </c>
      <c r="B2317" s="34">
        <v>202510</v>
      </c>
      <c r="C2317" s="35" t="s">
        <v>3121</v>
      </c>
      <c r="D2317" s="34">
        <v>1019</v>
      </c>
      <c r="E2317" s="34">
        <v>501</v>
      </c>
      <c r="F2317" s="34">
        <v>1</v>
      </c>
      <c r="G2317" s="39">
        <v>4996.34</v>
      </c>
      <c r="H2317" s="39">
        <v>4161.8999999999996</v>
      </c>
      <c r="I2317" s="34">
        <v>0</v>
      </c>
      <c r="J2317" s="39">
        <v>0</v>
      </c>
      <c r="K2317" s="36">
        <v>0.1545</v>
      </c>
    </row>
    <row r="2318" spans="1:11" ht="15" x14ac:dyDescent="0.3">
      <c r="A2318" s="29" t="s">
        <v>5437</v>
      </c>
      <c r="B2318" s="30">
        <v>202510</v>
      </c>
      <c r="C2318" s="31" t="s">
        <v>3121</v>
      </c>
      <c r="D2318" s="30">
        <v>1003</v>
      </c>
      <c r="E2318" s="30">
        <v>511</v>
      </c>
      <c r="F2318" s="30">
        <v>1</v>
      </c>
      <c r="G2318" s="38">
        <v>11571.36</v>
      </c>
      <c r="H2318" s="38">
        <v>7062.66</v>
      </c>
      <c r="I2318" s="30">
        <v>0</v>
      </c>
      <c r="J2318" s="38">
        <v>0</v>
      </c>
      <c r="K2318" s="32">
        <v>8.48E-2</v>
      </c>
    </row>
    <row r="2319" spans="1:11" ht="15" x14ac:dyDescent="0.3">
      <c r="A2319" s="33" t="s">
        <v>5438</v>
      </c>
      <c r="B2319" s="34">
        <v>202510</v>
      </c>
      <c r="C2319" s="35" t="s">
        <v>3121</v>
      </c>
      <c r="D2319" s="34">
        <v>1014</v>
      </c>
      <c r="E2319" s="34">
        <v>510</v>
      </c>
      <c r="F2319" s="34">
        <v>1</v>
      </c>
      <c r="G2319" s="39">
        <v>57467.55</v>
      </c>
      <c r="H2319" s="39">
        <v>49751.34</v>
      </c>
      <c r="I2319" s="34">
        <v>0</v>
      </c>
      <c r="J2319" s="39">
        <v>0</v>
      </c>
      <c r="K2319" s="36">
        <v>9.2700000000000005E-2</v>
      </c>
    </row>
    <row r="2320" spans="1:11" ht="15" x14ac:dyDescent="0.3">
      <c r="A2320" s="29" t="s">
        <v>5439</v>
      </c>
      <c r="B2320" s="30">
        <v>202510</v>
      </c>
      <c r="C2320" s="31" t="s">
        <v>3121</v>
      </c>
      <c r="D2320" s="30">
        <v>1012</v>
      </c>
      <c r="E2320" s="30">
        <v>515</v>
      </c>
      <c r="F2320" s="30">
        <v>1</v>
      </c>
      <c r="G2320" s="38">
        <v>0</v>
      </c>
      <c r="H2320" s="38">
        <v>0</v>
      </c>
      <c r="I2320" s="30">
        <v>0</v>
      </c>
      <c r="J2320" s="38">
        <v>0</v>
      </c>
      <c r="K2320" s="32">
        <v>0.1</v>
      </c>
    </row>
    <row r="2321" spans="1:11" ht="15" x14ac:dyDescent="0.3">
      <c r="A2321" s="33" t="s">
        <v>5440</v>
      </c>
      <c r="B2321" s="34">
        <v>202510</v>
      </c>
      <c r="C2321" s="35" t="s">
        <v>3121</v>
      </c>
      <c r="D2321" s="34">
        <v>1014</v>
      </c>
      <c r="E2321" s="34">
        <v>508</v>
      </c>
      <c r="F2321" s="34">
        <v>1</v>
      </c>
      <c r="G2321" s="39">
        <v>59989.8</v>
      </c>
      <c r="H2321" s="39">
        <v>37599.39</v>
      </c>
      <c r="I2321" s="34">
        <v>0</v>
      </c>
      <c r="J2321" s="39">
        <v>0</v>
      </c>
      <c r="K2321" s="36">
        <v>0.17480000000000001</v>
      </c>
    </row>
    <row r="2322" spans="1:11" ht="15" x14ac:dyDescent="0.3">
      <c r="A2322" s="29" t="s">
        <v>5441</v>
      </c>
      <c r="B2322" s="30">
        <v>202510</v>
      </c>
      <c r="C2322" s="31" t="s">
        <v>3121</v>
      </c>
      <c r="D2322" s="30">
        <v>1013</v>
      </c>
      <c r="E2322" s="30">
        <v>508</v>
      </c>
      <c r="F2322" s="30">
        <v>1</v>
      </c>
      <c r="G2322" s="38">
        <v>20957.060000000001</v>
      </c>
      <c r="H2322" s="38">
        <v>17266.72</v>
      </c>
      <c r="I2322" s="30">
        <v>0</v>
      </c>
      <c r="J2322" s="38">
        <v>0</v>
      </c>
      <c r="K2322" s="32">
        <v>0.1202</v>
      </c>
    </row>
    <row r="2323" spans="1:11" ht="15" x14ac:dyDescent="0.3">
      <c r="A2323" s="33" t="s">
        <v>5442</v>
      </c>
      <c r="B2323" s="34">
        <v>202510</v>
      </c>
      <c r="C2323" s="35" t="s">
        <v>3121</v>
      </c>
      <c r="D2323" s="34">
        <v>1008</v>
      </c>
      <c r="E2323" s="34">
        <v>505</v>
      </c>
      <c r="F2323" s="34">
        <v>1</v>
      </c>
      <c r="G2323" s="39">
        <v>5551.24</v>
      </c>
      <c r="H2323" s="39">
        <v>4297.8999999999996</v>
      </c>
      <c r="I2323" s="34">
        <v>0</v>
      </c>
      <c r="J2323" s="39">
        <v>0</v>
      </c>
      <c r="K2323" s="36">
        <v>0.16520000000000001</v>
      </c>
    </row>
    <row r="2324" spans="1:11" ht="15" x14ac:dyDescent="0.3">
      <c r="A2324" s="29" t="s">
        <v>5443</v>
      </c>
      <c r="B2324" s="30">
        <v>202510</v>
      </c>
      <c r="C2324" s="31" t="s">
        <v>3121</v>
      </c>
      <c r="D2324" s="30">
        <v>1020</v>
      </c>
      <c r="E2324" s="30">
        <v>511</v>
      </c>
      <c r="F2324" s="30">
        <v>1</v>
      </c>
      <c r="G2324" s="38">
        <v>42466.43</v>
      </c>
      <c r="H2324" s="38">
        <v>44469.14</v>
      </c>
      <c r="I2324" s="30">
        <v>0</v>
      </c>
      <c r="J2324" s="38">
        <v>0</v>
      </c>
      <c r="K2324" s="32">
        <v>0.1227</v>
      </c>
    </row>
    <row r="2325" spans="1:11" ht="15" x14ac:dyDescent="0.3">
      <c r="A2325" s="33" t="s">
        <v>5444</v>
      </c>
      <c r="B2325" s="34">
        <v>202510</v>
      </c>
      <c r="C2325" s="35" t="s">
        <v>3121</v>
      </c>
      <c r="D2325" s="34">
        <v>1004</v>
      </c>
      <c r="E2325" s="34">
        <v>509</v>
      </c>
      <c r="F2325" s="34">
        <v>1</v>
      </c>
      <c r="G2325" s="39">
        <v>0</v>
      </c>
      <c r="H2325" s="39">
        <v>0</v>
      </c>
      <c r="I2325" s="34">
        <v>0</v>
      </c>
      <c r="J2325" s="39">
        <v>0</v>
      </c>
      <c r="K2325" s="36">
        <v>0.186</v>
      </c>
    </row>
    <row r="2326" spans="1:11" ht="15" x14ac:dyDescent="0.3">
      <c r="A2326" s="29" t="s">
        <v>5445</v>
      </c>
      <c r="B2326" s="30">
        <v>202510</v>
      </c>
      <c r="C2326" s="31" t="s">
        <v>3121</v>
      </c>
      <c r="D2326" s="30">
        <v>1010</v>
      </c>
      <c r="E2326" s="30">
        <v>507</v>
      </c>
      <c r="F2326" s="30">
        <v>1</v>
      </c>
      <c r="G2326" s="38">
        <v>37515.96</v>
      </c>
      <c r="H2326" s="38">
        <v>33271.72</v>
      </c>
      <c r="I2326" s="30">
        <v>0</v>
      </c>
      <c r="J2326" s="38">
        <v>0</v>
      </c>
      <c r="K2326" s="32">
        <v>0.20730000000000001</v>
      </c>
    </row>
    <row r="2327" spans="1:11" ht="15" x14ac:dyDescent="0.3">
      <c r="A2327" s="33" t="s">
        <v>5446</v>
      </c>
      <c r="B2327" s="34">
        <v>202510</v>
      </c>
      <c r="C2327" s="35" t="s">
        <v>3121</v>
      </c>
      <c r="D2327" s="34">
        <v>1017</v>
      </c>
      <c r="E2327" s="34">
        <v>512</v>
      </c>
      <c r="F2327" s="34">
        <v>1</v>
      </c>
      <c r="G2327" s="39">
        <v>1013.69</v>
      </c>
      <c r="H2327" s="39">
        <v>742.16</v>
      </c>
      <c r="I2327" s="34">
        <v>0</v>
      </c>
      <c r="J2327" s="39">
        <v>0</v>
      </c>
      <c r="K2327" s="36">
        <v>0.1414</v>
      </c>
    </row>
    <row r="2328" spans="1:11" ht="15" x14ac:dyDescent="0.3">
      <c r="A2328" s="29" t="s">
        <v>5447</v>
      </c>
      <c r="B2328" s="30">
        <v>202510</v>
      </c>
      <c r="C2328" s="31" t="s">
        <v>3121</v>
      </c>
      <c r="D2328" s="30">
        <v>1007</v>
      </c>
      <c r="E2328" s="30">
        <v>507</v>
      </c>
      <c r="F2328" s="30">
        <v>1</v>
      </c>
      <c r="G2328" s="38">
        <v>10737.02</v>
      </c>
      <c r="H2328" s="38">
        <v>8251.25</v>
      </c>
      <c r="I2328" s="30">
        <v>0</v>
      </c>
      <c r="J2328" s="38">
        <v>0</v>
      </c>
      <c r="K2328" s="32">
        <v>0.19950000000000001</v>
      </c>
    </row>
    <row r="2329" spans="1:11" ht="15" x14ac:dyDescent="0.3">
      <c r="A2329" s="33" t="s">
        <v>5448</v>
      </c>
      <c r="B2329" s="34">
        <v>202510</v>
      </c>
      <c r="C2329" s="35" t="s">
        <v>3121</v>
      </c>
      <c r="D2329" s="34">
        <v>1012</v>
      </c>
      <c r="E2329" s="34">
        <v>515</v>
      </c>
      <c r="F2329" s="34">
        <v>1</v>
      </c>
      <c r="G2329" s="39">
        <v>0</v>
      </c>
      <c r="H2329" s="39">
        <v>0</v>
      </c>
      <c r="I2329" s="34">
        <v>0</v>
      </c>
      <c r="J2329" s="39">
        <v>0</v>
      </c>
      <c r="K2329" s="36">
        <v>8.9899999999999994E-2</v>
      </c>
    </row>
    <row r="2330" spans="1:11" ht="15" x14ac:dyDescent="0.3">
      <c r="A2330" s="29" t="s">
        <v>5449</v>
      </c>
      <c r="B2330" s="30">
        <v>202510</v>
      </c>
      <c r="C2330" s="31" t="s">
        <v>3121</v>
      </c>
      <c r="D2330" s="30">
        <v>1019</v>
      </c>
      <c r="E2330" s="30">
        <v>513</v>
      </c>
      <c r="F2330" s="30">
        <v>1</v>
      </c>
      <c r="G2330" s="38">
        <v>5254.75</v>
      </c>
      <c r="H2330" s="38">
        <v>4127.6899999999996</v>
      </c>
      <c r="I2330" s="30">
        <v>0</v>
      </c>
      <c r="J2330" s="38">
        <v>0</v>
      </c>
      <c r="K2330" s="32">
        <v>0.1741</v>
      </c>
    </row>
    <row r="2331" spans="1:11" ht="15" x14ac:dyDescent="0.3">
      <c r="A2331" s="33" t="s">
        <v>5450</v>
      </c>
      <c r="B2331" s="34">
        <v>202510</v>
      </c>
      <c r="C2331" s="35" t="s">
        <v>3121</v>
      </c>
      <c r="D2331" s="34">
        <v>1011</v>
      </c>
      <c r="E2331" s="34">
        <v>511</v>
      </c>
      <c r="F2331" s="34">
        <v>1</v>
      </c>
      <c r="G2331" s="39">
        <v>30173.200000000001</v>
      </c>
      <c r="H2331" s="39">
        <v>26787.360000000001</v>
      </c>
      <c r="I2331" s="34">
        <v>0</v>
      </c>
      <c r="J2331" s="39">
        <v>0</v>
      </c>
      <c r="K2331" s="36">
        <v>0.10630000000000001</v>
      </c>
    </row>
    <row r="2332" spans="1:11" ht="15" x14ac:dyDescent="0.3">
      <c r="A2332" s="29" t="s">
        <v>5451</v>
      </c>
      <c r="B2332" s="30">
        <v>202510</v>
      </c>
      <c r="C2332" s="31" t="s">
        <v>3121</v>
      </c>
      <c r="D2332" s="30">
        <v>1020</v>
      </c>
      <c r="E2332" s="30">
        <v>514</v>
      </c>
      <c r="F2332" s="30">
        <v>1</v>
      </c>
      <c r="G2332" s="38">
        <v>49201.79</v>
      </c>
      <c r="H2332" s="38">
        <v>38593.17</v>
      </c>
      <c r="I2332" s="30">
        <v>0</v>
      </c>
      <c r="J2332" s="38">
        <v>0</v>
      </c>
      <c r="K2332" s="32">
        <v>0.13139999999999999</v>
      </c>
    </row>
    <row r="2333" spans="1:11" ht="15" x14ac:dyDescent="0.3">
      <c r="A2333" s="33" t="s">
        <v>5452</v>
      </c>
      <c r="B2333" s="34">
        <v>202510</v>
      </c>
      <c r="C2333" s="35" t="s">
        <v>3121</v>
      </c>
      <c r="D2333" s="34">
        <v>1002</v>
      </c>
      <c r="E2333" s="34">
        <v>503</v>
      </c>
      <c r="F2333" s="34">
        <v>1</v>
      </c>
      <c r="G2333" s="39">
        <v>472.49</v>
      </c>
      <c r="H2333" s="39">
        <v>436.19</v>
      </c>
      <c r="I2333" s="34">
        <v>0</v>
      </c>
      <c r="J2333" s="39">
        <v>0</v>
      </c>
      <c r="K2333" s="36">
        <v>0.109</v>
      </c>
    </row>
    <row r="2334" spans="1:11" ht="15" x14ac:dyDescent="0.3">
      <c r="A2334" s="29" t="s">
        <v>5453</v>
      </c>
      <c r="B2334" s="30">
        <v>202510</v>
      </c>
      <c r="C2334" s="31" t="s">
        <v>3121</v>
      </c>
      <c r="D2334" s="30">
        <v>1018</v>
      </c>
      <c r="E2334" s="30">
        <v>512</v>
      </c>
      <c r="F2334" s="30">
        <v>1</v>
      </c>
      <c r="G2334" s="38">
        <v>5037.53</v>
      </c>
      <c r="H2334" s="38">
        <v>4601.3100000000004</v>
      </c>
      <c r="I2334" s="30">
        <v>0</v>
      </c>
      <c r="J2334" s="38">
        <v>0</v>
      </c>
      <c r="K2334" s="32">
        <v>0.12139999999999999</v>
      </c>
    </row>
    <row r="2335" spans="1:11" ht="15" x14ac:dyDescent="0.3">
      <c r="A2335" s="33" t="s">
        <v>5454</v>
      </c>
      <c r="B2335" s="34">
        <v>202510</v>
      </c>
      <c r="C2335" s="35" t="s">
        <v>3121</v>
      </c>
      <c r="D2335" s="34">
        <v>1014</v>
      </c>
      <c r="E2335" s="34">
        <v>508</v>
      </c>
      <c r="F2335" s="34">
        <v>1</v>
      </c>
      <c r="G2335" s="39">
        <v>33027.599999999999</v>
      </c>
      <c r="H2335" s="39">
        <v>26209.85</v>
      </c>
      <c r="I2335" s="34">
        <v>0</v>
      </c>
      <c r="J2335" s="39">
        <v>0</v>
      </c>
      <c r="K2335" s="36">
        <v>0.1201</v>
      </c>
    </row>
    <row r="2336" spans="1:11" ht="15" x14ac:dyDescent="0.3">
      <c r="A2336" s="29" t="s">
        <v>5455</v>
      </c>
      <c r="B2336" s="30">
        <v>202510</v>
      </c>
      <c r="C2336" s="31" t="s">
        <v>3121</v>
      </c>
      <c r="D2336" s="30">
        <v>1014</v>
      </c>
      <c r="E2336" s="30">
        <v>514</v>
      </c>
      <c r="F2336" s="30">
        <v>1</v>
      </c>
      <c r="G2336" s="38">
        <v>25001.3</v>
      </c>
      <c r="H2336" s="38">
        <v>20938.48</v>
      </c>
      <c r="I2336" s="30">
        <v>0</v>
      </c>
      <c r="J2336" s="38">
        <v>0</v>
      </c>
      <c r="K2336" s="32">
        <v>0.1956</v>
      </c>
    </row>
    <row r="2337" spans="1:11" ht="15" x14ac:dyDescent="0.3">
      <c r="A2337" s="33" t="s">
        <v>5456</v>
      </c>
      <c r="B2337" s="34">
        <v>202510</v>
      </c>
      <c r="C2337" s="35" t="s">
        <v>3121</v>
      </c>
      <c r="D2337" s="34">
        <v>1006</v>
      </c>
      <c r="E2337" s="34">
        <v>504</v>
      </c>
      <c r="F2337" s="34">
        <v>1</v>
      </c>
      <c r="G2337" s="39">
        <v>825.28</v>
      </c>
      <c r="H2337" s="39">
        <v>557.91999999999996</v>
      </c>
      <c r="I2337" s="34">
        <v>0</v>
      </c>
      <c r="J2337" s="39">
        <v>0</v>
      </c>
      <c r="K2337" s="36">
        <v>0.2213</v>
      </c>
    </row>
    <row r="2338" spans="1:11" ht="15" x14ac:dyDescent="0.3">
      <c r="A2338" s="29" t="s">
        <v>5457</v>
      </c>
      <c r="B2338" s="30">
        <v>202510</v>
      </c>
      <c r="C2338" s="31" t="s">
        <v>3121</v>
      </c>
      <c r="D2338" s="30">
        <v>1004</v>
      </c>
      <c r="E2338" s="30">
        <v>510</v>
      </c>
      <c r="F2338" s="30">
        <v>1</v>
      </c>
      <c r="G2338" s="38">
        <v>0</v>
      </c>
      <c r="H2338" s="38">
        <v>0</v>
      </c>
      <c r="I2338" s="30">
        <v>0</v>
      </c>
      <c r="J2338" s="38">
        <v>0</v>
      </c>
      <c r="K2338" s="32">
        <v>0.14580000000000001</v>
      </c>
    </row>
    <row r="2339" spans="1:11" ht="15" x14ac:dyDescent="0.3">
      <c r="A2339" s="33" t="s">
        <v>5458</v>
      </c>
      <c r="B2339" s="34">
        <v>202510</v>
      </c>
      <c r="C2339" s="35" t="s">
        <v>3121</v>
      </c>
      <c r="D2339" s="34">
        <v>1015</v>
      </c>
      <c r="E2339" s="34">
        <v>509</v>
      </c>
      <c r="F2339" s="34">
        <v>1</v>
      </c>
      <c r="G2339" s="39">
        <v>6955.56</v>
      </c>
      <c r="H2339" s="39">
        <v>4273.17</v>
      </c>
      <c r="I2339" s="34">
        <v>0</v>
      </c>
      <c r="J2339" s="39">
        <v>0</v>
      </c>
      <c r="K2339" s="36">
        <v>0.17530000000000001</v>
      </c>
    </row>
    <row r="2340" spans="1:11" ht="15" x14ac:dyDescent="0.3">
      <c r="A2340" s="29" t="s">
        <v>5459</v>
      </c>
      <c r="B2340" s="30">
        <v>202510</v>
      </c>
      <c r="C2340" s="31" t="s">
        <v>3121</v>
      </c>
      <c r="D2340" s="30">
        <v>1003</v>
      </c>
      <c r="E2340" s="30">
        <v>514</v>
      </c>
      <c r="F2340" s="30">
        <v>1</v>
      </c>
      <c r="G2340" s="38">
        <v>12074.16</v>
      </c>
      <c r="H2340" s="38">
        <v>9520.9500000000007</v>
      </c>
      <c r="I2340" s="30">
        <v>0</v>
      </c>
      <c r="J2340" s="38">
        <v>0</v>
      </c>
      <c r="K2340" s="32">
        <v>0.1101</v>
      </c>
    </row>
    <row r="2341" spans="1:11" ht="15" x14ac:dyDescent="0.3">
      <c r="A2341" s="33" t="s">
        <v>5460</v>
      </c>
      <c r="B2341" s="34">
        <v>202510</v>
      </c>
      <c r="C2341" s="35" t="s">
        <v>3121</v>
      </c>
      <c r="D2341" s="34">
        <v>1001</v>
      </c>
      <c r="E2341" s="34">
        <v>515</v>
      </c>
      <c r="F2341" s="34">
        <v>1</v>
      </c>
      <c r="G2341" s="39">
        <v>0</v>
      </c>
      <c r="H2341" s="39">
        <v>0</v>
      </c>
      <c r="I2341" s="34">
        <v>0</v>
      </c>
      <c r="J2341" s="39">
        <v>0</v>
      </c>
      <c r="K2341" s="36">
        <v>0.1116</v>
      </c>
    </row>
    <row r="2342" spans="1:11" ht="15" x14ac:dyDescent="0.3">
      <c r="A2342" s="29" t="s">
        <v>5461</v>
      </c>
      <c r="B2342" s="30">
        <v>202510</v>
      </c>
      <c r="C2342" s="31" t="s">
        <v>3121</v>
      </c>
      <c r="D2342" s="30">
        <v>1009</v>
      </c>
      <c r="E2342" s="30">
        <v>509</v>
      </c>
      <c r="F2342" s="30">
        <v>1</v>
      </c>
      <c r="G2342" s="38">
        <v>0</v>
      </c>
      <c r="H2342" s="38">
        <v>0</v>
      </c>
      <c r="I2342" s="30">
        <v>0</v>
      </c>
      <c r="J2342" s="38">
        <v>0</v>
      </c>
      <c r="K2342" s="32">
        <v>0.16200000000000001</v>
      </c>
    </row>
    <row r="2343" spans="1:11" ht="15" x14ac:dyDescent="0.3">
      <c r="A2343" s="33" t="s">
        <v>5462</v>
      </c>
      <c r="B2343" s="34">
        <v>202510</v>
      </c>
      <c r="C2343" s="35" t="s">
        <v>3121</v>
      </c>
      <c r="D2343" s="34">
        <v>1007</v>
      </c>
      <c r="E2343" s="34">
        <v>510</v>
      </c>
      <c r="F2343" s="34">
        <v>1</v>
      </c>
      <c r="G2343" s="39">
        <v>16012.48</v>
      </c>
      <c r="H2343" s="39">
        <v>12085.82</v>
      </c>
      <c r="I2343" s="34">
        <v>0</v>
      </c>
      <c r="J2343" s="39">
        <v>0</v>
      </c>
      <c r="K2343" s="36">
        <v>9.0300000000000005E-2</v>
      </c>
    </row>
    <row r="2344" spans="1:11" ht="15" x14ac:dyDescent="0.3">
      <c r="A2344" s="29" t="s">
        <v>5463</v>
      </c>
      <c r="B2344" s="30">
        <v>202510</v>
      </c>
      <c r="C2344" s="31" t="s">
        <v>3121</v>
      </c>
      <c r="D2344" s="30">
        <v>1010</v>
      </c>
      <c r="E2344" s="30">
        <v>511</v>
      </c>
      <c r="F2344" s="30">
        <v>1</v>
      </c>
      <c r="G2344" s="38">
        <v>32471.31</v>
      </c>
      <c r="H2344" s="38">
        <v>33583.11</v>
      </c>
      <c r="I2344" s="30">
        <v>0</v>
      </c>
      <c r="J2344" s="38">
        <v>0</v>
      </c>
      <c r="K2344" s="32">
        <v>0.1255</v>
      </c>
    </row>
    <row r="2345" spans="1:11" ht="15" x14ac:dyDescent="0.3">
      <c r="A2345" s="33" t="s">
        <v>5464</v>
      </c>
      <c r="B2345" s="34">
        <v>202510</v>
      </c>
      <c r="C2345" s="35" t="s">
        <v>3121</v>
      </c>
      <c r="D2345" s="34">
        <v>1013</v>
      </c>
      <c r="E2345" s="34">
        <v>504</v>
      </c>
      <c r="F2345" s="34">
        <v>1</v>
      </c>
      <c r="G2345" s="39">
        <v>34093.050000000003</v>
      </c>
      <c r="H2345" s="39">
        <v>28215.68</v>
      </c>
      <c r="I2345" s="34">
        <v>0</v>
      </c>
      <c r="J2345" s="39">
        <v>0</v>
      </c>
      <c r="K2345" s="36">
        <v>0.13150000000000001</v>
      </c>
    </row>
    <row r="2346" spans="1:11" ht="15" x14ac:dyDescent="0.3">
      <c r="A2346" s="29" t="s">
        <v>5465</v>
      </c>
      <c r="B2346" s="30">
        <v>202510</v>
      </c>
      <c r="C2346" s="31" t="s">
        <v>3121</v>
      </c>
      <c r="D2346" s="30">
        <v>1018</v>
      </c>
      <c r="E2346" s="30">
        <v>504</v>
      </c>
      <c r="F2346" s="30">
        <v>1</v>
      </c>
      <c r="G2346" s="38">
        <v>5703.8</v>
      </c>
      <c r="H2346" s="38">
        <v>5255.36</v>
      </c>
      <c r="I2346" s="30">
        <v>0</v>
      </c>
      <c r="J2346" s="38">
        <v>0</v>
      </c>
      <c r="K2346" s="32">
        <v>0.19789999999999999</v>
      </c>
    </row>
    <row r="2347" spans="1:11" ht="15" x14ac:dyDescent="0.3">
      <c r="A2347" s="33" t="s">
        <v>5466</v>
      </c>
      <c r="B2347" s="34">
        <v>202510</v>
      </c>
      <c r="C2347" s="35" t="s">
        <v>3121</v>
      </c>
      <c r="D2347" s="34">
        <v>1004</v>
      </c>
      <c r="E2347" s="34">
        <v>513</v>
      </c>
      <c r="F2347" s="34">
        <v>1</v>
      </c>
      <c r="G2347" s="39">
        <v>0</v>
      </c>
      <c r="H2347" s="39">
        <v>0</v>
      </c>
      <c r="I2347" s="34">
        <v>0</v>
      </c>
      <c r="J2347" s="39">
        <v>0</v>
      </c>
      <c r="K2347" s="36">
        <v>0.16919999999999999</v>
      </c>
    </row>
    <row r="2348" spans="1:11" ht="15" x14ac:dyDescent="0.3">
      <c r="A2348" s="29" t="s">
        <v>5467</v>
      </c>
      <c r="B2348" s="30">
        <v>202510</v>
      </c>
      <c r="C2348" s="31" t="s">
        <v>3121</v>
      </c>
      <c r="D2348" s="30">
        <v>1003</v>
      </c>
      <c r="E2348" s="30">
        <v>505</v>
      </c>
      <c r="F2348" s="30">
        <v>1</v>
      </c>
      <c r="G2348" s="38">
        <v>3015.2</v>
      </c>
      <c r="H2348" s="38">
        <v>2332.0700000000002</v>
      </c>
      <c r="I2348" s="30">
        <v>0</v>
      </c>
      <c r="J2348" s="38">
        <v>0</v>
      </c>
      <c r="K2348" s="32">
        <v>0.1328</v>
      </c>
    </row>
    <row r="2349" spans="1:11" ht="15" x14ac:dyDescent="0.3">
      <c r="A2349" s="33" t="s">
        <v>5468</v>
      </c>
      <c r="B2349" s="34">
        <v>202510</v>
      </c>
      <c r="C2349" s="35" t="s">
        <v>3121</v>
      </c>
      <c r="D2349" s="34">
        <v>1020</v>
      </c>
      <c r="E2349" s="34">
        <v>510</v>
      </c>
      <c r="F2349" s="34">
        <v>1</v>
      </c>
      <c r="G2349" s="39">
        <v>53025.4</v>
      </c>
      <c r="H2349" s="39">
        <v>40229.019999999997</v>
      </c>
      <c r="I2349" s="34">
        <v>0</v>
      </c>
      <c r="J2349" s="39">
        <v>0</v>
      </c>
      <c r="K2349" s="36">
        <v>5.57E-2</v>
      </c>
    </row>
    <row r="2350" spans="1:11" ht="15" x14ac:dyDescent="0.3">
      <c r="A2350" s="29" t="s">
        <v>5469</v>
      </c>
      <c r="B2350" s="30">
        <v>202511</v>
      </c>
      <c r="C2350" s="31" t="s">
        <v>3121</v>
      </c>
      <c r="D2350" s="30">
        <v>1016</v>
      </c>
      <c r="E2350" s="30">
        <v>505</v>
      </c>
      <c r="F2350" s="30">
        <v>1</v>
      </c>
      <c r="G2350" s="38">
        <v>17053.34</v>
      </c>
      <c r="H2350" s="38">
        <v>14036.04</v>
      </c>
      <c r="I2350" s="30">
        <v>0</v>
      </c>
      <c r="J2350" s="38">
        <v>0</v>
      </c>
      <c r="K2350" s="32">
        <v>0.1525</v>
      </c>
    </row>
    <row r="2351" spans="1:11" ht="15" x14ac:dyDescent="0.3">
      <c r="A2351" s="33" t="s">
        <v>5470</v>
      </c>
      <c r="B2351" s="34">
        <v>202511</v>
      </c>
      <c r="C2351" s="35" t="s">
        <v>3121</v>
      </c>
      <c r="D2351" s="34">
        <v>1008</v>
      </c>
      <c r="E2351" s="34">
        <v>510</v>
      </c>
      <c r="F2351" s="34">
        <v>1</v>
      </c>
      <c r="G2351" s="39">
        <v>7222.76</v>
      </c>
      <c r="H2351" s="39">
        <v>7542.28</v>
      </c>
      <c r="I2351" s="34">
        <v>0</v>
      </c>
      <c r="J2351" s="39">
        <v>0</v>
      </c>
      <c r="K2351" s="36">
        <v>0.1075</v>
      </c>
    </row>
    <row r="2352" spans="1:11" ht="15" x14ac:dyDescent="0.3">
      <c r="A2352" s="29" t="s">
        <v>5471</v>
      </c>
      <c r="B2352" s="30">
        <v>202511</v>
      </c>
      <c r="C2352" s="31" t="s">
        <v>3121</v>
      </c>
      <c r="D2352" s="30">
        <v>1001</v>
      </c>
      <c r="E2352" s="30">
        <v>502</v>
      </c>
      <c r="F2352" s="30">
        <v>1</v>
      </c>
      <c r="G2352" s="38">
        <v>0</v>
      </c>
      <c r="H2352" s="38">
        <v>0</v>
      </c>
      <c r="I2352" s="30">
        <v>5</v>
      </c>
      <c r="J2352" s="38">
        <v>0</v>
      </c>
      <c r="K2352" s="32">
        <v>0.11899999999999999</v>
      </c>
    </row>
    <row r="2353" spans="1:11" ht="15" x14ac:dyDescent="0.3">
      <c r="A2353" s="33" t="s">
        <v>5472</v>
      </c>
      <c r="B2353" s="34">
        <v>202511</v>
      </c>
      <c r="C2353" s="35" t="s">
        <v>3121</v>
      </c>
      <c r="D2353" s="34">
        <v>1013</v>
      </c>
      <c r="E2353" s="34">
        <v>510</v>
      </c>
      <c r="F2353" s="34">
        <v>1</v>
      </c>
      <c r="G2353" s="39">
        <v>23599.94</v>
      </c>
      <c r="H2353" s="39">
        <v>24452.46</v>
      </c>
      <c r="I2353" s="34">
        <v>10</v>
      </c>
      <c r="J2353" s="39">
        <v>0</v>
      </c>
      <c r="K2353" s="36">
        <v>8.2000000000000003E-2</v>
      </c>
    </row>
    <row r="2354" spans="1:11" ht="15" x14ac:dyDescent="0.3">
      <c r="A2354" s="29" t="s">
        <v>5473</v>
      </c>
      <c r="B2354" s="30">
        <v>202511</v>
      </c>
      <c r="C2354" s="31" t="s">
        <v>3121</v>
      </c>
      <c r="D2354" s="30">
        <v>1010</v>
      </c>
      <c r="E2354" s="30">
        <v>510</v>
      </c>
      <c r="F2354" s="30">
        <v>1</v>
      </c>
      <c r="G2354" s="38">
        <v>54717.01</v>
      </c>
      <c r="H2354" s="38">
        <v>42731.55</v>
      </c>
      <c r="I2354" s="30">
        <v>0</v>
      </c>
      <c r="J2354" s="38">
        <v>0</v>
      </c>
      <c r="K2354" s="32">
        <v>0.1246</v>
      </c>
    </row>
    <row r="2355" spans="1:11" ht="15" x14ac:dyDescent="0.3">
      <c r="A2355" s="33" t="s">
        <v>5474</v>
      </c>
      <c r="B2355" s="34">
        <v>202511</v>
      </c>
      <c r="C2355" s="35" t="s">
        <v>3121</v>
      </c>
      <c r="D2355" s="34">
        <v>1003</v>
      </c>
      <c r="E2355" s="34">
        <v>513</v>
      </c>
      <c r="F2355" s="34">
        <v>1</v>
      </c>
      <c r="G2355" s="39">
        <v>13932.41</v>
      </c>
      <c r="H2355" s="39">
        <v>12572.78</v>
      </c>
      <c r="I2355" s="34">
        <v>0</v>
      </c>
      <c r="J2355" s="39">
        <v>0</v>
      </c>
      <c r="K2355" s="36">
        <v>0.1361</v>
      </c>
    </row>
    <row r="2356" spans="1:11" ht="15" x14ac:dyDescent="0.3">
      <c r="A2356" s="29" t="s">
        <v>5475</v>
      </c>
      <c r="B2356" s="30">
        <v>202511</v>
      </c>
      <c r="C2356" s="31" t="s">
        <v>3121</v>
      </c>
      <c r="D2356" s="30">
        <v>1020</v>
      </c>
      <c r="E2356" s="30">
        <v>502</v>
      </c>
      <c r="F2356" s="30">
        <v>1</v>
      </c>
      <c r="G2356" s="38">
        <v>37162.639999999999</v>
      </c>
      <c r="H2356" s="38">
        <v>30994.52</v>
      </c>
      <c r="I2356" s="30">
        <v>0</v>
      </c>
      <c r="J2356" s="38">
        <v>0</v>
      </c>
      <c r="K2356" s="32">
        <v>0.1399</v>
      </c>
    </row>
    <row r="2357" spans="1:11" ht="15" x14ac:dyDescent="0.3">
      <c r="A2357" s="33" t="s">
        <v>5476</v>
      </c>
      <c r="B2357" s="34">
        <v>202511</v>
      </c>
      <c r="C2357" s="35" t="s">
        <v>3121</v>
      </c>
      <c r="D2357" s="34">
        <v>1008</v>
      </c>
      <c r="E2357" s="34">
        <v>501</v>
      </c>
      <c r="F2357" s="34">
        <v>1</v>
      </c>
      <c r="G2357" s="39">
        <v>10538.02</v>
      </c>
      <c r="H2357" s="39">
        <v>7519.12</v>
      </c>
      <c r="I2357" s="34">
        <v>0</v>
      </c>
      <c r="J2357" s="39">
        <v>0</v>
      </c>
      <c r="K2357" s="36">
        <v>0.17249999999999999</v>
      </c>
    </row>
    <row r="2358" spans="1:11" ht="15" x14ac:dyDescent="0.3">
      <c r="A2358" s="29" t="s">
        <v>5477</v>
      </c>
      <c r="B2358" s="30">
        <v>202511</v>
      </c>
      <c r="C2358" s="31" t="s">
        <v>3121</v>
      </c>
      <c r="D2358" s="30">
        <v>1004</v>
      </c>
      <c r="E2358" s="30">
        <v>508</v>
      </c>
      <c r="F2358" s="30">
        <v>1</v>
      </c>
      <c r="G2358" s="38">
        <v>0</v>
      </c>
      <c r="H2358" s="38">
        <v>0</v>
      </c>
      <c r="I2358" s="30">
        <v>0</v>
      </c>
      <c r="J2358" s="38">
        <v>0</v>
      </c>
      <c r="K2358" s="32">
        <v>0.10349999999999999</v>
      </c>
    </row>
    <row r="2359" spans="1:11" ht="15" x14ac:dyDescent="0.3">
      <c r="A2359" s="33" t="s">
        <v>5478</v>
      </c>
      <c r="B2359" s="34">
        <v>202511</v>
      </c>
      <c r="C2359" s="35" t="s">
        <v>3121</v>
      </c>
      <c r="D2359" s="34">
        <v>1014</v>
      </c>
      <c r="E2359" s="34">
        <v>513</v>
      </c>
      <c r="F2359" s="34">
        <v>1</v>
      </c>
      <c r="G2359" s="39">
        <v>22988.63</v>
      </c>
      <c r="H2359" s="39">
        <v>15709</v>
      </c>
      <c r="I2359" s="34">
        <v>0</v>
      </c>
      <c r="J2359" s="39">
        <v>0</v>
      </c>
      <c r="K2359" s="36">
        <v>0.12809999999999999</v>
      </c>
    </row>
    <row r="2360" spans="1:11" ht="15" x14ac:dyDescent="0.3">
      <c r="A2360" s="29" t="s">
        <v>5479</v>
      </c>
      <c r="B2360" s="30">
        <v>202511</v>
      </c>
      <c r="C2360" s="31" t="s">
        <v>3121</v>
      </c>
      <c r="D2360" s="30">
        <v>1007</v>
      </c>
      <c r="E2360" s="30">
        <v>515</v>
      </c>
      <c r="F2360" s="30">
        <v>1</v>
      </c>
      <c r="G2360" s="38">
        <v>20957.099999999999</v>
      </c>
      <c r="H2360" s="38">
        <v>18422.740000000002</v>
      </c>
      <c r="I2360" s="30">
        <v>0</v>
      </c>
      <c r="J2360" s="38">
        <v>0</v>
      </c>
      <c r="K2360" s="32">
        <v>8.9399999999999993E-2</v>
      </c>
    </row>
    <row r="2361" spans="1:11" ht="15" x14ac:dyDescent="0.3">
      <c r="A2361" s="33" t="s">
        <v>5480</v>
      </c>
      <c r="B2361" s="34">
        <v>202511</v>
      </c>
      <c r="C2361" s="35" t="s">
        <v>3121</v>
      </c>
      <c r="D2361" s="34">
        <v>1020</v>
      </c>
      <c r="E2361" s="34">
        <v>506</v>
      </c>
      <c r="F2361" s="34">
        <v>1</v>
      </c>
      <c r="G2361" s="39">
        <v>10556.58</v>
      </c>
      <c r="H2361" s="39">
        <v>9537.44</v>
      </c>
      <c r="I2361" s="34">
        <v>0</v>
      </c>
      <c r="J2361" s="39">
        <v>0</v>
      </c>
      <c r="K2361" s="36">
        <v>0.19450000000000001</v>
      </c>
    </row>
    <row r="2362" spans="1:11" ht="15" x14ac:dyDescent="0.3">
      <c r="A2362" s="29" t="s">
        <v>5481</v>
      </c>
      <c r="B2362" s="30">
        <v>202511</v>
      </c>
      <c r="C2362" s="31" t="s">
        <v>3121</v>
      </c>
      <c r="D2362" s="30">
        <v>1014</v>
      </c>
      <c r="E2362" s="30">
        <v>511</v>
      </c>
      <c r="F2362" s="30">
        <v>1</v>
      </c>
      <c r="G2362" s="38">
        <v>30841.7</v>
      </c>
      <c r="H2362" s="38">
        <v>20139.62</v>
      </c>
      <c r="I2362" s="30">
        <v>0</v>
      </c>
      <c r="J2362" s="38">
        <v>0</v>
      </c>
      <c r="K2362" s="32">
        <v>5.9299999999999999E-2</v>
      </c>
    </row>
    <row r="2363" spans="1:11" ht="15" x14ac:dyDescent="0.3">
      <c r="A2363" s="33" t="s">
        <v>5482</v>
      </c>
      <c r="B2363" s="34">
        <v>202511</v>
      </c>
      <c r="C2363" s="35" t="s">
        <v>3121</v>
      </c>
      <c r="D2363" s="34">
        <v>1013</v>
      </c>
      <c r="E2363" s="34">
        <v>507</v>
      </c>
      <c r="F2363" s="34">
        <v>1</v>
      </c>
      <c r="G2363" s="39">
        <v>19313.78</v>
      </c>
      <c r="H2363" s="39">
        <v>15719.3</v>
      </c>
      <c r="I2363" s="34">
        <v>0</v>
      </c>
      <c r="J2363" s="39">
        <v>0</v>
      </c>
      <c r="K2363" s="36">
        <v>0.14030000000000001</v>
      </c>
    </row>
    <row r="2364" spans="1:11" ht="15" x14ac:dyDescent="0.3">
      <c r="A2364" s="29" t="s">
        <v>5483</v>
      </c>
      <c r="B2364" s="30">
        <v>202511</v>
      </c>
      <c r="C2364" s="31" t="s">
        <v>3121</v>
      </c>
      <c r="D2364" s="30">
        <v>1015</v>
      </c>
      <c r="E2364" s="30">
        <v>513</v>
      </c>
      <c r="F2364" s="30">
        <v>1</v>
      </c>
      <c r="G2364" s="38">
        <v>5564.95</v>
      </c>
      <c r="H2364" s="38">
        <v>5534.74</v>
      </c>
      <c r="I2364" s="30">
        <v>0</v>
      </c>
      <c r="J2364" s="38">
        <v>0</v>
      </c>
      <c r="K2364" s="32">
        <v>0.1208</v>
      </c>
    </row>
    <row r="2365" spans="1:11" ht="15" x14ac:dyDescent="0.3">
      <c r="A2365" s="33" t="s">
        <v>5484</v>
      </c>
      <c r="B2365" s="34">
        <v>202511</v>
      </c>
      <c r="C2365" s="35" t="s">
        <v>3121</v>
      </c>
      <c r="D2365" s="34">
        <v>1001</v>
      </c>
      <c r="E2365" s="34">
        <v>507</v>
      </c>
      <c r="F2365" s="34">
        <v>1</v>
      </c>
      <c r="G2365" s="39">
        <v>0</v>
      </c>
      <c r="H2365" s="39">
        <v>0</v>
      </c>
      <c r="I2365" s="34">
        <v>0</v>
      </c>
      <c r="J2365" s="39">
        <v>0</v>
      </c>
      <c r="K2365" s="36">
        <v>0.20449999999999999</v>
      </c>
    </row>
    <row r="2366" spans="1:11" ht="15" x14ac:dyDescent="0.3">
      <c r="A2366" s="29" t="s">
        <v>5485</v>
      </c>
      <c r="B2366" s="30">
        <v>202511</v>
      </c>
      <c r="C2366" s="31" t="s">
        <v>3121</v>
      </c>
      <c r="D2366" s="30">
        <v>1006</v>
      </c>
      <c r="E2366" s="30">
        <v>505</v>
      </c>
      <c r="F2366" s="30">
        <v>1</v>
      </c>
      <c r="G2366" s="38">
        <v>3176.88</v>
      </c>
      <c r="H2366" s="38">
        <v>2394.1999999999998</v>
      </c>
      <c r="I2366" s="30">
        <v>0</v>
      </c>
      <c r="J2366" s="38">
        <v>0</v>
      </c>
      <c r="K2366" s="32">
        <v>0.17430000000000001</v>
      </c>
    </row>
    <row r="2367" spans="1:11" ht="15" x14ac:dyDescent="0.3">
      <c r="A2367" s="33" t="s">
        <v>5486</v>
      </c>
      <c r="B2367" s="34">
        <v>202511</v>
      </c>
      <c r="C2367" s="35" t="s">
        <v>3121</v>
      </c>
      <c r="D2367" s="34">
        <v>1010</v>
      </c>
      <c r="E2367" s="34">
        <v>507</v>
      </c>
      <c r="F2367" s="34">
        <v>1</v>
      </c>
      <c r="G2367" s="39">
        <v>41980.95</v>
      </c>
      <c r="H2367" s="39">
        <v>35459.730000000003</v>
      </c>
      <c r="I2367" s="34">
        <v>0</v>
      </c>
      <c r="J2367" s="39">
        <v>0</v>
      </c>
      <c r="K2367" s="36">
        <v>0.19670000000000001</v>
      </c>
    </row>
    <row r="2368" spans="1:11" ht="15" x14ac:dyDescent="0.3">
      <c r="A2368" s="29" t="s">
        <v>5487</v>
      </c>
      <c r="B2368" s="30">
        <v>202511</v>
      </c>
      <c r="C2368" s="31" t="s">
        <v>3121</v>
      </c>
      <c r="D2368" s="30">
        <v>1013</v>
      </c>
      <c r="E2368" s="30">
        <v>512</v>
      </c>
      <c r="F2368" s="30">
        <v>1</v>
      </c>
      <c r="G2368" s="38">
        <v>43184.83</v>
      </c>
      <c r="H2368" s="38">
        <v>27626.240000000002</v>
      </c>
      <c r="I2368" s="30">
        <v>0</v>
      </c>
      <c r="J2368" s="38">
        <v>0</v>
      </c>
      <c r="K2368" s="32">
        <v>0.1701</v>
      </c>
    </row>
    <row r="2369" spans="1:11" ht="15" x14ac:dyDescent="0.3">
      <c r="A2369" s="33" t="s">
        <v>5488</v>
      </c>
      <c r="B2369" s="34">
        <v>202511</v>
      </c>
      <c r="C2369" s="35" t="s">
        <v>3121</v>
      </c>
      <c r="D2369" s="34">
        <v>1014</v>
      </c>
      <c r="E2369" s="34">
        <v>514</v>
      </c>
      <c r="F2369" s="34">
        <v>1</v>
      </c>
      <c r="G2369" s="39">
        <v>37065.18</v>
      </c>
      <c r="H2369" s="39">
        <v>34293.339999999997</v>
      </c>
      <c r="I2369" s="34">
        <v>0</v>
      </c>
      <c r="J2369" s="39">
        <v>0</v>
      </c>
      <c r="K2369" s="36">
        <v>8.8300000000000003E-2</v>
      </c>
    </row>
    <row r="2370" spans="1:11" ht="15" x14ac:dyDescent="0.3">
      <c r="A2370" s="29" t="s">
        <v>5489</v>
      </c>
      <c r="B2370" s="30">
        <v>202511</v>
      </c>
      <c r="C2370" s="31" t="s">
        <v>3121</v>
      </c>
      <c r="D2370" s="30">
        <v>1001</v>
      </c>
      <c r="E2370" s="30">
        <v>503</v>
      </c>
      <c r="F2370" s="30">
        <v>1</v>
      </c>
      <c r="G2370" s="38">
        <v>0</v>
      </c>
      <c r="H2370" s="38">
        <v>0</v>
      </c>
      <c r="I2370" s="30">
        <v>0</v>
      </c>
      <c r="J2370" s="38">
        <v>0</v>
      </c>
      <c r="K2370" s="32">
        <v>3.7400000000000003E-2</v>
      </c>
    </row>
    <row r="2371" spans="1:11" ht="15" x14ac:dyDescent="0.3">
      <c r="A2371" s="33" t="s">
        <v>5490</v>
      </c>
      <c r="B2371" s="34">
        <v>202511</v>
      </c>
      <c r="C2371" s="35" t="s">
        <v>3121</v>
      </c>
      <c r="D2371" s="34">
        <v>1014</v>
      </c>
      <c r="E2371" s="34">
        <v>513</v>
      </c>
      <c r="F2371" s="34">
        <v>1</v>
      </c>
      <c r="G2371" s="39">
        <v>36704.6</v>
      </c>
      <c r="H2371" s="39">
        <v>35706.75</v>
      </c>
      <c r="I2371" s="34">
        <v>0</v>
      </c>
      <c r="J2371" s="39">
        <v>0</v>
      </c>
      <c r="K2371" s="36">
        <v>0.1489</v>
      </c>
    </row>
    <row r="2372" spans="1:11" ht="15" x14ac:dyDescent="0.3">
      <c r="A2372" s="29" t="s">
        <v>5491</v>
      </c>
      <c r="B2372" s="30">
        <v>202511</v>
      </c>
      <c r="C2372" s="31" t="s">
        <v>3121</v>
      </c>
      <c r="D2372" s="30">
        <v>1005</v>
      </c>
      <c r="E2372" s="30">
        <v>510</v>
      </c>
      <c r="F2372" s="30">
        <v>1</v>
      </c>
      <c r="G2372" s="38">
        <v>55400.99</v>
      </c>
      <c r="H2372" s="38">
        <v>33812.300000000003</v>
      </c>
      <c r="I2372" s="30">
        <v>0</v>
      </c>
      <c r="J2372" s="38">
        <v>0</v>
      </c>
      <c r="K2372" s="32">
        <v>0.125</v>
      </c>
    </row>
    <row r="2373" spans="1:11" ht="15" x14ac:dyDescent="0.3">
      <c r="A2373" s="33" t="s">
        <v>5492</v>
      </c>
      <c r="B2373" s="34">
        <v>202511</v>
      </c>
      <c r="C2373" s="35" t="s">
        <v>3121</v>
      </c>
      <c r="D2373" s="34">
        <v>1015</v>
      </c>
      <c r="E2373" s="34">
        <v>506</v>
      </c>
      <c r="F2373" s="34">
        <v>1</v>
      </c>
      <c r="G2373" s="39">
        <v>2658.15</v>
      </c>
      <c r="H2373" s="39">
        <v>2691.1</v>
      </c>
      <c r="I2373" s="34">
        <v>0</v>
      </c>
      <c r="J2373" s="39">
        <v>0</v>
      </c>
      <c r="K2373" s="36">
        <v>0.1822</v>
      </c>
    </row>
    <row r="2374" spans="1:11" ht="15" x14ac:dyDescent="0.3">
      <c r="A2374" s="29" t="s">
        <v>5493</v>
      </c>
      <c r="B2374" s="30">
        <v>202511</v>
      </c>
      <c r="C2374" s="31" t="s">
        <v>3121</v>
      </c>
      <c r="D2374" s="30">
        <v>1003</v>
      </c>
      <c r="E2374" s="30">
        <v>502</v>
      </c>
      <c r="F2374" s="30">
        <v>1</v>
      </c>
      <c r="G2374" s="38">
        <v>9886.33</v>
      </c>
      <c r="H2374" s="38">
        <v>6158.91</v>
      </c>
      <c r="I2374" s="30">
        <v>0</v>
      </c>
      <c r="J2374" s="38">
        <v>0</v>
      </c>
      <c r="K2374" s="32">
        <v>0.1772</v>
      </c>
    </row>
    <row r="2375" spans="1:11" ht="15" x14ac:dyDescent="0.3">
      <c r="A2375" s="33" t="s">
        <v>5494</v>
      </c>
      <c r="B2375" s="34">
        <v>202511</v>
      </c>
      <c r="C2375" s="35" t="s">
        <v>3121</v>
      </c>
      <c r="D2375" s="34">
        <v>1020</v>
      </c>
      <c r="E2375" s="34">
        <v>514</v>
      </c>
      <c r="F2375" s="34">
        <v>1</v>
      </c>
      <c r="G2375" s="39">
        <v>70494.850000000006</v>
      </c>
      <c r="H2375" s="39">
        <v>44027.72</v>
      </c>
      <c r="I2375" s="34">
        <v>0</v>
      </c>
      <c r="J2375" s="39">
        <v>0</v>
      </c>
      <c r="K2375" s="36">
        <v>0.14779999999999999</v>
      </c>
    </row>
    <row r="2376" spans="1:11" ht="15" x14ac:dyDescent="0.3">
      <c r="A2376" s="29" t="s">
        <v>5495</v>
      </c>
      <c r="B2376" s="30">
        <v>202511</v>
      </c>
      <c r="C2376" s="31" t="s">
        <v>3121</v>
      </c>
      <c r="D2376" s="30">
        <v>1017</v>
      </c>
      <c r="E2376" s="30">
        <v>501</v>
      </c>
      <c r="F2376" s="30">
        <v>1</v>
      </c>
      <c r="G2376" s="38">
        <v>679.27</v>
      </c>
      <c r="H2376" s="38">
        <v>530.47</v>
      </c>
      <c r="I2376" s="30">
        <v>0</v>
      </c>
      <c r="J2376" s="38">
        <v>0</v>
      </c>
      <c r="K2376" s="32">
        <v>0.1087</v>
      </c>
    </row>
    <row r="2377" spans="1:11" ht="15" x14ac:dyDescent="0.3">
      <c r="A2377" s="33" t="s">
        <v>5496</v>
      </c>
      <c r="B2377" s="34">
        <v>202511</v>
      </c>
      <c r="C2377" s="35" t="s">
        <v>3121</v>
      </c>
      <c r="D2377" s="34">
        <v>1007</v>
      </c>
      <c r="E2377" s="34">
        <v>512</v>
      </c>
      <c r="F2377" s="34">
        <v>1</v>
      </c>
      <c r="G2377" s="39">
        <v>11792.31</v>
      </c>
      <c r="H2377" s="39">
        <v>8576.08</v>
      </c>
      <c r="I2377" s="34">
        <v>0</v>
      </c>
      <c r="J2377" s="39">
        <v>0</v>
      </c>
      <c r="K2377" s="36">
        <v>9.0999999999999998E-2</v>
      </c>
    </row>
    <row r="2378" spans="1:11" ht="15" x14ac:dyDescent="0.3">
      <c r="A2378" s="29" t="s">
        <v>5497</v>
      </c>
      <c r="B2378" s="30">
        <v>202511</v>
      </c>
      <c r="C2378" s="31" t="s">
        <v>3121</v>
      </c>
      <c r="D2378" s="30">
        <v>1010</v>
      </c>
      <c r="E2378" s="30">
        <v>514</v>
      </c>
      <c r="F2378" s="30">
        <v>1</v>
      </c>
      <c r="G2378" s="38">
        <v>44113.02</v>
      </c>
      <c r="H2378" s="38">
        <v>43141.33</v>
      </c>
      <c r="I2378" s="30">
        <v>0</v>
      </c>
      <c r="J2378" s="38">
        <v>0</v>
      </c>
      <c r="K2378" s="32">
        <v>0.18559999999999999</v>
      </c>
    </row>
    <row r="2379" spans="1:11" ht="15" x14ac:dyDescent="0.3">
      <c r="A2379" s="33" t="s">
        <v>5498</v>
      </c>
      <c r="B2379" s="34">
        <v>202511</v>
      </c>
      <c r="C2379" s="35" t="s">
        <v>3121</v>
      </c>
      <c r="D2379" s="34">
        <v>1012</v>
      </c>
      <c r="E2379" s="34">
        <v>504</v>
      </c>
      <c r="F2379" s="34">
        <v>1</v>
      </c>
      <c r="G2379" s="39">
        <v>0</v>
      </c>
      <c r="H2379" s="39">
        <v>0</v>
      </c>
      <c r="I2379" s="34">
        <v>0</v>
      </c>
      <c r="J2379" s="39">
        <v>0</v>
      </c>
      <c r="K2379" s="36">
        <v>0.13789999999999999</v>
      </c>
    </row>
    <row r="2380" spans="1:11" ht="15" x14ac:dyDescent="0.3">
      <c r="A2380" s="29" t="s">
        <v>5499</v>
      </c>
      <c r="B2380" s="30">
        <v>202511</v>
      </c>
      <c r="C2380" s="31" t="s">
        <v>3121</v>
      </c>
      <c r="D2380" s="30">
        <v>1011</v>
      </c>
      <c r="E2380" s="30">
        <v>512</v>
      </c>
      <c r="F2380" s="30">
        <v>1</v>
      </c>
      <c r="G2380" s="38">
        <v>29940.23</v>
      </c>
      <c r="H2380" s="38">
        <v>20643.009999999998</v>
      </c>
      <c r="I2380" s="30">
        <v>0</v>
      </c>
      <c r="J2380" s="38">
        <v>0</v>
      </c>
      <c r="K2380" s="32">
        <v>6.4399999999999999E-2</v>
      </c>
    </row>
    <row r="2381" spans="1:11" ht="15" x14ac:dyDescent="0.3">
      <c r="A2381" s="33" t="s">
        <v>5500</v>
      </c>
      <c r="B2381" s="34">
        <v>202511</v>
      </c>
      <c r="C2381" s="35" t="s">
        <v>3121</v>
      </c>
      <c r="D2381" s="34">
        <v>1016</v>
      </c>
      <c r="E2381" s="34">
        <v>505</v>
      </c>
      <c r="F2381" s="34">
        <v>1</v>
      </c>
      <c r="G2381" s="39">
        <v>16631.03</v>
      </c>
      <c r="H2381" s="39">
        <v>10900.42</v>
      </c>
      <c r="I2381" s="34">
        <v>0</v>
      </c>
      <c r="J2381" s="39">
        <v>0</v>
      </c>
      <c r="K2381" s="36">
        <v>0.1452</v>
      </c>
    </row>
    <row r="2382" spans="1:11" ht="15" x14ac:dyDescent="0.3">
      <c r="A2382" s="29" t="s">
        <v>5501</v>
      </c>
      <c r="B2382" s="30">
        <v>202511</v>
      </c>
      <c r="C2382" s="31" t="s">
        <v>3121</v>
      </c>
      <c r="D2382" s="30">
        <v>1014</v>
      </c>
      <c r="E2382" s="30">
        <v>504</v>
      </c>
      <c r="F2382" s="30">
        <v>1</v>
      </c>
      <c r="G2382" s="38">
        <v>26660.7</v>
      </c>
      <c r="H2382" s="38">
        <v>27852.5</v>
      </c>
      <c r="I2382" s="30">
        <v>0</v>
      </c>
      <c r="J2382" s="38">
        <v>0</v>
      </c>
      <c r="K2382" s="32">
        <v>0.1943</v>
      </c>
    </row>
    <row r="2383" spans="1:11" ht="15" x14ac:dyDescent="0.3">
      <c r="A2383" s="33" t="s">
        <v>5502</v>
      </c>
      <c r="B2383" s="34">
        <v>202511</v>
      </c>
      <c r="C2383" s="35" t="s">
        <v>3121</v>
      </c>
      <c r="D2383" s="34">
        <v>1008</v>
      </c>
      <c r="E2383" s="34">
        <v>514</v>
      </c>
      <c r="F2383" s="34">
        <v>1</v>
      </c>
      <c r="G2383" s="39">
        <v>9870.24</v>
      </c>
      <c r="H2383" s="39">
        <v>7818.85</v>
      </c>
      <c r="I2383" s="34">
        <v>45</v>
      </c>
      <c r="J2383" s="39">
        <v>3971.9</v>
      </c>
      <c r="K2383" s="36">
        <v>0.1426</v>
      </c>
    </row>
    <row r="2384" spans="1:11" ht="15" x14ac:dyDescent="0.3">
      <c r="A2384" s="29" t="s">
        <v>5503</v>
      </c>
      <c r="B2384" s="30">
        <v>202511</v>
      </c>
      <c r="C2384" s="31" t="s">
        <v>3121</v>
      </c>
      <c r="D2384" s="30">
        <v>1006</v>
      </c>
      <c r="E2384" s="30">
        <v>514</v>
      </c>
      <c r="F2384" s="30">
        <v>1</v>
      </c>
      <c r="G2384" s="38">
        <v>3641.83</v>
      </c>
      <c r="H2384" s="38">
        <v>2892.41</v>
      </c>
      <c r="I2384" s="30">
        <v>0</v>
      </c>
      <c r="J2384" s="38">
        <v>0</v>
      </c>
      <c r="K2384" s="32">
        <v>0.1865</v>
      </c>
    </row>
    <row r="2385" spans="1:11" ht="15" x14ac:dyDescent="0.3">
      <c r="A2385" s="33" t="s">
        <v>5504</v>
      </c>
      <c r="B2385" s="34">
        <v>202511</v>
      </c>
      <c r="C2385" s="35" t="s">
        <v>3121</v>
      </c>
      <c r="D2385" s="34">
        <v>1020</v>
      </c>
      <c r="E2385" s="34">
        <v>505</v>
      </c>
      <c r="F2385" s="34">
        <v>1</v>
      </c>
      <c r="G2385" s="39">
        <v>36574.97</v>
      </c>
      <c r="H2385" s="39">
        <v>25086.26</v>
      </c>
      <c r="I2385" s="34">
        <v>5</v>
      </c>
      <c r="J2385" s="39">
        <v>0</v>
      </c>
      <c r="K2385" s="36">
        <v>0.15140000000000001</v>
      </c>
    </row>
    <row r="2386" spans="1:11" ht="15" x14ac:dyDescent="0.3">
      <c r="A2386" s="29" t="s">
        <v>5505</v>
      </c>
      <c r="B2386" s="30">
        <v>202511</v>
      </c>
      <c r="C2386" s="31" t="s">
        <v>3121</v>
      </c>
      <c r="D2386" s="30">
        <v>1005</v>
      </c>
      <c r="E2386" s="30">
        <v>509</v>
      </c>
      <c r="F2386" s="30">
        <v>1</v>
      </c>
      <c r="G2386" s="38">
        <v>34300.160000000003</v>
      </c>
      <c r="H2386" s="38">
        <v>27562.880000000001</v>
      </c>
      <c r="I2386" s="30">
        <v>30</v>
      </c>
      <c r="J2386" s="38">
        <v>11086.36</v>
      </c>
      <c r="K2386" s="32">
        <v>0.19289999999999999</v>
      </c>
    </row>
    <row r="2387" spans="1:11" ht="15" x14ac:dyDescent="0.3">
      <c r="A2387" s="33" t="s">
        <v>5506</v>
      </c>
      <c r="B2387" s="34">
        <v>202511</v>
      </c>
      <c r="C2387" s="35" t="s">
        <v>3121</v>
      </c>
      <c r="D2387" s="34">
        <v>1001</v>
      </c>
      <c r="E2387" s="34">
        <v>514</v>
      </c>
      <c r="F2387" s="34">
        <v>1</v>
      </c>
      <c r="G2387" s="39">
        <v>0</v>
      </c>
      <c r="H2387" s="39">
        <v>0</v>
      </c>
      <c r="I2387" s="34">
        <v>0</v>
      </c>
      <c r="J2387" s="39">
        <v>0</v>
      </c>
      <c r="K2387" s="36">
        <v>0.1308</v>
      </c>
    </row>
    <row r="2388" spans="1:11" ht="15" x14ac:dyDescent="0.3">
      <c r="A2388" s="29" t="s">
        <v>5507</v>
      </c>
      <c r="B2388" s="30">
        <v>202511</v>
      </c>
      <c r="C2388" s="31" t="s">
        <v>3121</v>
      </c>
      <c r="D2388" s="30">
        <v>1002</v>
      </c>
      <c r="E2388" s="30">
        <v>510</v>
      </c>
      <c r="F2388" s="30">
        <v>1</v>
      </c>
      <c r="G2388" s="38">
        <v>733.12</v>
      </c>
      <c r="H2388" s="38">
        <v>768.88</v>
      </c>
      <c r="I2388" s="30">
        <v>0</v>
      </c>
      <c r="J2388" s="38">
        <v>0</v>
      </c>
      <c r="K2388" s="32">
        <v>0.10299999999999999</v>
      </c>
    </row>
    <row r="2389" spans="1:11" ht="15" x14ac:dyDescent="0.3">
      <c r="A2389" s="33" t="s">
        <v>5508</v>
      </c>
      <c r="B2389" s="34">
        <v>202511</v>
      </c>
      <c r="C2389" s="35" t="s">
        <v>3121</v>
      </c>
      <c r="D2389" s="34">
        <v>1013</v>
      </c>
      <c r="E2389" s="34">
        <v>504</v>
      </c>
      <c r="F2389" s="34">
        <v>1</v>
      </c>
      <c r="G2389" s="39">
        <v>33016.9</v>
      </c>
      <c r="H2389" s="39">
        <v>31459.16</v>
      </c>
      <c r="I2389" s="34">
        <v>0</v>
      </c>
      <c r="J2389" s="39">
        <v>0</v>
      </c>
      <c r="K2389" s="36">
        <v>0.13519999999999999</v>
      </c>
    </row>
    <row r="2390" spans="1:11" ht="15" x14ac:dyDescent="0.3">
      <c r="A2390" s="29" t="s">
        <v>5509</v>
      </c>
      <c r="B2390" s="30">
        <v>202511</v>
      </c>
      <c r="C2390" s="31" t="s">
        <v>3121</v>
      </c>
      <c r="D2390" s="30">
        <v>1006</v>
      </c>
      <c r="E2390" s="30">
        <v>508</v>
      </c>
      <c r="F2390" s="30">
        <v>1</v>
      </c>
      <c r="G2390" s="38">
        <v>4892.47</v>
      </c>
      <c r="H2390" s="38">
        <v>3302.22</v>
      </c>
      <c r="I2390" s="30">
        <v>0</v>
      </c>
      <c r="J2390" s="38">
        <v>0</v>
      </c>
      <c r="K2390" s="32">
        <v>0.1305</v>
      </c>
    </row>
    <row r="2391" spans="1:11" ht="15" x14ac:dyDescent="0.3">
      <c r="A2391" s="33" t="s">
        <v>5510</v>
      </c>
      <c r="B2391" s="34">
        <v>202511</v>
      </c>
      <c r="C2391" s="35" t="s">
        <v>3121</v>
      </c>
      <c r="D2391" s="34">
        <v>1001</v>
      </c>
      <c r="E2391" s="34">
        <v>508</v>
      </c>
      <c r="F2391" s="34">
        <v>1</v>
      </c>
      <c r="G2391" s="39">
        <v>0</v>
      </c>
      <c r="H2391" s="39">
        <v>0</v>
      </c>
      <c r="I2391" s="34">
        <v>5</v>
      </c>
      <c r="J2391" s="39">
        <v>0</v>
      </c>
      <c r="K2391" s="36">
        <v>9.3799999999999994E-2</v>
      </c>
    </row>
    <row r="2392" spans="1:11" ht="15" x14ac:dyDescent="0.3">
      <c r="A2392" s="29" t="s">
        <v>5511</v>
      </c>
      <c r="B2392" s="30">
        <v>202511</v>
      </c>
      <c r="C2392" s="31" t="s">
        <v>3121</v>
      </c>
      <c r="D2392" s="30">
        <v>1010</v>
      </c>
      <c r="E2392" s="30">
        <v>505</v>
      </c>
      <c r="F2392" s="30">
        <v>1</v>
      </c>
      <c r="G2392" s="38">
        <v>43747.8</v>
      </c>
      <c r="H2392" s="38">
        <v>35179.31</v>
      </c>
      <c r="I2392" s="30">
        <v>0</v>
      </c>
      <c r="J2392" s="38">
        <v>0</v>
      </c>
      <c r="K2392" s="32">
        <v>0.16880000000000001</v>
      </c>
    </row>
    <row r="2393" spans="1:11" ht="15" x14ac:dyDescent="0.3">
      <c r="A2393" s="33" t="s">
        <v>5512</v>
      </c>
      <c r="B2393" s="34">
        <v>202511</v>
      </c>
      <c r="C2393" s="35" t="s">
        <v>3121</v>
      </c>
      <c r="D2393" s="34">
        <v>1010</v>
      </c>
      <c r="E2393" s="34">
        <v>503</v>
      </c>
      <c r="F2393" s="34">
        <v>1</v>
      </c>
      <c r="G2393" s="39">
        <v>39490.33</v>
      </c>
      <c r="H2393" s="39">
        <v>25243.98</v>
      </c>
      <c r="I2393" s="34">
        <v>0</v>
      </c>
      <c r="J2393" s="39">
        <v>0</v>
      </c>
      <c r="K2393" s="36">
        <v>0.1087</v>
      </c>
    </row>
    <row r="2394" spans="1:11" ht="15" x14ac:dyDescent="0.3">
      <c r="A2394" s="29" t="s">
        <v>5513</v>
      </c>
      <c r="B2394" s="30">
        <v>202511</v>
      </c>
      <c r="C2394" s="31" t="s">
        <v>3121</v>
      </c>
      <c r="D2394" s="30">
        <v>1013</v>
      </c>
      <c r="E2394" s="30">
        <v>503</v>
      </c>
      <c r="F2394" s="30">
        <v>1</v>
      </c>
      <c r="G2394" s="38">
        <v>43444.28</v>
      </c>
      <c r="H2394" s="38">
        <v>38845.4</v>
      </c>
      <c r="I2394" s="30">
        <v>0</v>
      </c>
      <c r="J2394" s="38">
        <v>0</v>
      </c>
      <c r="K2394" s="32">
        <v>8.3000000000000004E-2</v>
      </c>
    </row>
    <row r="2395" spans="1:11" ht="15" x14ac:dyDescent="0.3">
      <c r="A2395" s="33" t="s">
        <v>5514</v>
      </c>
      <c r="B2395" s="34">
        <v>202511</v>
      </c>
      <c r="C2395" s="35" t="s">
        <v>3121</v>
      </c>
      <c r="D2395" s="34">
        <v>1004</v>
      </c>
      <c r="E2395" s="34">
        <v>511</v>
      </c>
      <c r="F2395" s="34">
        <v>1</v>
      </c>
      <c r="G2395" s="39">
        <v>0</v>
      </c>
      <c r="H2395" s="39">
        <v>0</v>
      </c>
      <c r="I2395" s="34">
        <v>0</v>
      </c>
      <c r="J2395" s="39">
        <v>0</v>
      </c>
      <c r="K2395" s="36">
        <v>0.13830000000000001</v>
      </c>
    </row>
    <row r="2396" spans="1:11" ht="15" x14ac:dyDescent="0.3">
      <c r="A2396" s="29" t="s">
        <v>5515</v>
      </c>
      <c r="B2396" s="30">
        <v>202511</v>
      </c>
      <c r="C2396" s="31" t="s">
        <v>3121</v>
      </c>
      <c r="D2396" s="30">
        <v>1013</v>
      </c>
      <c r="E2396" s="30">
        <v>501</v>
      </c>
      <c r="F2396" s="30">
        <v>1</v>
      </c>
      <c r="G2396" s="38">
        <v>31320.05</v>
      </c>
      <c r="H2396" s="38">
        <v>29580.2</v>
      </c>
      <c r="I2396" s="30">
        <v>0</v>
      </c>
      <c r="J2396" s="38">
        <v>0</v>
      </c>
      <c r="K2396" s="32">
        <v>9.4600000000000004E-2</v>
      </c>
    </row>
    <row r="2397" spans="1:11" ht="15" x14ac:dyDescent="0.3">
      <c r="A2397" s="33" t="s">
        <v>5516</v>
      </c>
      <c r="B2397" s="34">
        <v>202511</v>
      </c>
      <c r="C2397" s="35" t="s">
        <v>3121</v>
      </c>
      <c r="D2397" s="34">
        <v>1002</v>
      </c>
      <c r="E2397" s="34">
        <v>505</v>
      </c>
      <c r="F2397" s="34">
        <v>1</v>
      </c>
      <c r="G2397" s="39">
        <v>590.09</v>
      </c>
      <c r="H2397" s="39">
        <v>463.63</v>
      </c>
      <c r="I2397" s="34">
        <v>10</v>
      </c>
      <c r="J2397" s="39">
        <v>0</v>
      </c>
      <c r="K2397" s="36">
        <v>0.1827</v>
      </c>
    </row>
    <row r="2398" spans="1:11" ht="15" x14ac:dyDescent="0.3">
      <c r="A2398" s="29" t="s">
        <v>5517</v>
      </c>
      <c r="B2398" s="30">
        <v>202511</v>
      </c>
      <c r="C2398" s="31" t="s">
        <v>3121</v>
      </c>
      <c r="D2398" s="30">
        <v>1004</v>
      </c>
      <c r="E2398" s="30">
        <v>510</v>
      </c>
      <c r="F2398" s="30">
        <v>1</v>
      </c>
      <c r="G2398" s="38">
        <v>0</v>
      </c>
      <c r="H2398" s="38">
        <v>0</v>
      </c>
      <c r="I2398" s="30">
        <v>0</v>
      </c>
      <c r="J2398" s="38">
        <v>0</v>
      </c>
      <c r="K2398" s="32">
        <v>0.1135</v>
      </c>
    </row>
    <row r="2399" spans="1:11" ht="15" x14ac:dyDescent="0.3">
      <c r="A2399" s="33" t="s">
        <v>5518</v>
      </c>
      <c r="B2399" s="34">
        <v>202511</v>
      </c>
      <c r="C2399" s="35" t="s">
        <v>3121</v>
      </c>
      <c r="D2399" s="34">
        <v>1011</v>
      </c>
      <c r="E2399" s="34">
        <v>512</v>
      </c>
      <c r="F2399" s="34">
        <v>1</v>
      </c>
      <c r="G2399" s="39">
        <v>55725.71</v>
      </c>
      <c r="H2399" s="39">
        <v>42054.42</v>
      </c>
      <c r="I2399" s="34">
        <v>0</v>
      </c>
      <c r="J2399" s="39">
        <v>0</v>
      </c>
      <c r="K2399" s="36">
        <v>8.4000000000000005E-2</v>
      </c>
    </row>
    <row r="2400" spans="1:11" ht="15" x14ac:dyDescent="0.3">
      <c r="A2400" s="29" t="s">
        <v>5519</v>
      </c>
      <c r="B2400" s="30">
        <v>202511</v>
      </c>
      <c r="C2400" s="31" t="s">
        <v>3121</v>
      </c>
      <c r="D2400" s="30">
        <v>1001</v>
      </c>
      <c r="E2400" s="30">
        <v>510</v>
      </c>
      <c r="F2400" s="30">
        <v>1</v>
      </c>
      <c r="G2400" s="38">
        <v>0</v>
      </c>
      <c r="H2400" s="38">
        <v>0</v>
      </c>
      <c r="I2400" s="30">
        <v>0</v>
      </c>
      <c r="J2400" s="38">
        <v>0</v>
      </c>
      <c r="K2400" s="32">
        <v>7.7700000000000005E-2</v>
      </c>
    </row>
    <row r="2401" spans="1:11" ht="15" x14ac:dyDescent="0.3">
      <c r="A2401" s="33" t="s">
        <v>5520</v>
      </c>
      <c r="B2401" s="34">
        <v>202511</v>
      </c>
      <c r="C2401" s="35" t="s">
        <v>3121</v>
      </c>
      <c r="D2401" s="34">
        <v>1016</v>
      </c>
      <c r="E2401" s="34">
        <v>502</v>
      </c>
      <c r="F2401" s="34">
        <v>1</v>
      </c>
      <c r="G2401" s="39">
        <v>16415.740000000002</v>
      </c>
      <c r="H2401" s="39">
        <v>10061.65</v>
      </c>
      <c r="I2401" s="34">
        <v>0</v>
      </c>
      <c r="J2401" s="39">
        <v>0</v>
      </c>
      <c r="K2401" s="36">
        <v>0.14680000000000001</v>
      </c>
    </row>
    <row r="2402" spans="1:11" ht="15" x14ac:dyDescent="0.3">
      <c r="A2402" s="29" t="s">
        <v>5521</v>
      </c>
      <c r="B2402" s="30">
        <v>202511</v>
      </c>
      <c r="C2402" s="31" t="s">
        <v>3121</v>
      </c>
      <c r="D2402" s="30">
        <v>1013</v>
      </c>
      <c r="E2402" s="30">
        <v>501</v>
      </c>
      <c r="F2402" s="30">
        <v>1</v>
      </c>
      <c r="G2402" s="38">
        <v>37057.5</v>
      </c>
      <c r="H2402" s="38">
        <v>37728.22</v>
      </c>
      <c r="I2402" s="30">
        <v>0</v>
      </c>
      <c r="J2402" s="38">
        <v>0</v>
      </c>
      <c r="K2402" s="32">
        <v>0.157</v>
      </c>
    </row>
    <row r="2403" spans="1:11" ht="15" x14ac:dyDescent="0.3">
      <c r="A2403" s="33" t="s">
        <v>5522</v>
      </c>
      <c r="B2403" s="34">
        <v>202511</v>
      </c>
      <c r="C2403" s="35" t="s">
        <v>3121</v>
      </c>
      <c r="D2403" s="34">
        <v>1002</v>
      </c>
      <c r="E2403" s="34">
        <v>513</v>
      </c>
      <c r="F2403" s="34">
        <v>1</v>
      </c>
      <c r="G2403" s="39">
        <v>584.21</v>
      </c>
      <c r="H2403" s="39">
        <v>530.41999999999996</v>
      </c>
      <c r="I2403" s="34">
        <v>0</v>
      </c>
      <c r="J2403" s="39">
        <v>0</v>
      </c>
      <c r="K2403" s="36">
        <v>0.16020000000000001</v>
      </c>
    </row>
    <row r="2404" spans="1:11" ht="15" x14ac:dyDescent="0.3">
      <c r="A2404" s="29" t="s">
        <v>5523</v>
      </c>
      <c r="B2404" s="30">
        <v>202511</v>
      </c>
      <c r="C2404" s="31" t="s">
        <v>3121</v>
      </c>
      <c r="D2404" s="30">
        <v>1005</v>
      </c>
      <c r="E2404" s="30">
        <v>513</v>
      </c>
      <c r="F2404" s="30">
        <v>1</v>
      </c>
      <c r="G2404" s="38">
        <v>48130.04</v>
      </c>
      <c r="H2404" s="38">
        <v>32375.79</v>
      </c>
      <c r="I2404" s="30">
        <v>0</v>
      </c>
      <c r="J2404" s="38">
        <v>0</v>
      </c>
      <c r="K2404" s="32">
        <v>0.20250000000000001</v>
      </c>
    </row>
    <row r="2405" spans="1:11" ht="15" x14ac:dyDescent="0.3">
      <c r="A2405" s="33" t="s">
        <v>5524</v>
      </c>
      <c r="B2405" s="34">
        <v>202511</v>
      </c>
      <c r="C2405" s="35" t="s">
        <v>3121</v>
      </c>
      <c r="D2405" s="34">
        <v>1015</v>
      </c>
      <c r="E2405" s="34">
        <v>515</v>
      </c>
      <c r="F2405" s="34">
        <v>1</v>
      </c>
      <c r="G2405" s="39">
        <v>8626.09</v>
      </c>
      <c r="H2405" s="39">
        <v>6639.14</v>
      </c>
      <c r="I2405" s="34">
        <v>0</v>
      </c>
      <c r="J2405" s="39">
        <v>0</v>
      </c>
      <c r="K2405" s="36">
        <v>0.109</v>
      </c>
    </row>
    <row r="2406" spans="1:11" ht="15" x14ac:dyDescent="0.3">
      <c r="A2406" s="29" t="s">
        <v>5525</v>
      </c>
      <c r="B2406" s="30">
        <v>202511</v>
      </c>
      <c r="C2406" s="31" t="s">
        <v>3121</v>
      </c>
      <c r="D2406" s="30">
        <v>1017</v>
      </c>
      <c r="E2406" s="30">
        <v>513</v>
      </c>
      <c r="F2406" s="30">
        <v>1</v>
      </c>
      <c r="G2406" s="38">
        <v>1108.58</v>
      </c>
      <c r="H2406" s="38">
        <v>914.59</v>
      </c>
      <c r="I2406" s="30">
        <v>0</v>
      </c>
      <c r="J2406" s="38">
        <v>0</v>
      </c>
      <c r="K2406" s="32">
        <v>0.17399999999999999</v>
      </c>
    </row>
    <row r="2407" spans="1:11" ht="15" x14ac:dyDescent="0.3">
      <c r="A2407" s="33" t="s">
        <v>5526</v>
      </c>
      <c r="B2407" s="34">
        <v>202511</v>
      </c>
      <c r="C2407" s="35" t="s">
        <v>3121</v>
      </c>
      <c r="D2407" s="34">
        <v>1007</v>
      </c>
      <c r="E2407" s="34">
        <v>510</v>
      </c>
      <c r="F2407" s="34">
        <v>1</v>
      </c>
      <c r="G2407" s="39">
        <v>15730.36</v>
      </c>
      <c r="H2407" s="39">
        <v>13496.74</v>
      </c>
      <c r="I2407" s="34">
        <v>0</v>
      </c>
      <c r="J2407" s="39">
        <v>0</v>
      </c>
      <c r="K2407" s="36">
        <v>0.11210000000000001</v>
      </c>
    </row>
    <row r="2408" spans="1:11" ht="15" x14ac:dyDescent="0.3">
      <c r="A2408" s="29" t="s">
        <v>5527</v>
      </c>
      <c r="B2408" s="30">
        <v>202511</v>
      </c>
      <c r="C2408" s="31" t="s">
        <v>3121</v>
      </c>
      <c r="D2408" s="30">
        <v>1002</v>
      </c>
      <c r="E2408" s="30">
        <v>511</v>
      </c>
      <c r="F2408" s="30">
        <v>1</v>
      </c>
      <c r="G2408" s="38">
        <v>1026.49</v>
      </c>
      <c r="H2408" s="38">
        <v>683.45</v>
      </c>
      <c r="I2408" s="30">
        <v>0</v>
      </c>
      <c r="J2408" s="38">
        <v>0</v>
      </c>
      <c r="K2408" s="32">
        <v>0.1171</v>
      </c>
    </row>
    <row r="2409" spans="1:11" ht="15" x14ac:dyDescent="0.3">
      <c r="A2409" s="33" t="s">
        <v>5528</v>
      </c>
      <c r="B2409" s="34">
        <v>202511</v>
      </c>
      <c r="C2409" s="35" t="s">
        <v>3121</v>
      </c>
      <c r="D2409" s="34">
        <v>1008</v>
      </c>
      <c r="E2409" s="34">
        <v>511</v>
      </c>
      <c r="F2409" s="34">
        <v>1</v>
      </c>
      <c r="G2409" s="39">
        <v>14565.82</v>
      </c>
      <c r="H2409" s="39">
        <v>11872.32</v>
      </c>
      <c r="I2409" s="34">
        <v>5</v>
      </c>
      <c r="J2409" s="39">
        <v>0</v>
      </c>
      <c r="K2409" s="36">
        <v>0.12690000000000001</v>
      </c>
    </row>
    <row r="2410" spans="1:11" ht="15" x14ac:dyDescent="0.3">
      <c r="A2410" s="29" t="s">
        <v>5529</v>
      </c>
      <c r="B2410" s="30">
        <v>202511</v>
      </c>
      <c r="C2410" s="31" t="s">
        <v>3121</v>
      </c>
      <c r="D2410" s="30">
        <v>1013</v>
      </c>
      <c r="E2410" s="30">
        <v>501</v>
      </c>
      <c r="F2410" s="30">
        <v>1</v>
      </c>
      <c r="G2410" s="38">
        <v>36678.43</v>
      </c>
      <c r="H2410" s="38">
        <v>23820.76</v>
      </c>
      <c r="I2410" s="30">
        <v>0</v>
      </c>
      <c r="J2410" s="38">
        <v>0</v>
      </c>
      <c r="K2410" s="32">
        <v>0.15720000000000001</v>
      </c>
    </row>
    <row r="2411" spans="1:11" ht="15" x14ac:dyDescent="0.3">
      <c r="A2411" s="33" t="s">
        <v>5530</v>
      </c>
      <c r="B2411" s="34">
        <v>202511</v>
      </c>
      <c r="C2411" s="35" t="s">
        <v>3121</v>
      </c>
      <c r="D2411" s="34">
        <v>1007</v>
      </c>
      <c r="E2411" s="34">
        <v>513</v>
      </c>
      <c r="F2411" s="34">
        <v>1</v>
      </c>
      <c r="G2411" s="39">
        <v>15802.13</v>
      </c>
      <c r="H2411" s="39">
        <v>11849.67</v>
      </c>
      <c r="I2411" s="34">
        <v>0</v>
      </c>
      <c r="J2411" s="39">
        <v>0</v>
      </c>
      <c r="K2411" s="36">
        <v>9.06E-2</v>
      </c>
    </row>
    <row r="2412" spans="1:11" ht="15" x14ac:dyDescent="0.3">
      <c r="A2412" s="29" t="s">
        <v>5531</v>
      </c>
      <c r="B2412" s="30">
        <v>202511</v>
      </c>
      <c r="C2412" s="31" t="s">
        <v>3121</v>
      </c>
      <c r="D2412" s="30">
        <v>1006</v>
      </c>
      <c r="E2412" s="30">
        <v>513</v>
      </c>
      <c r="F2412" s="30">
        <v>1</v>
      </c>
      <c r="G2412" s="38">
        <v>3162.09</v>
      </c>
      <c r="H2412" s="38">
        <v>2387.85</v>
      </c>
      <c r="I2412" s="30">
        <v>0</v>
      </c>
      <c r="J2412" s="38">
        <v>0</v>
      </c>
      <c r="K2412" s="32">
        <v>0.1641</v>
      </c>
    </row>
    <row r="2413" spans="1:11" ht="15" x14ac:dyDescent="0.3">
      <c r="A2413" s="33" t="s">
        <v>5532</v>
      </c>
      <c r="B2413" s="34">
        <v>202511</v>
      </c>
      <c r="C2413" s="35" t="s">
        <v>3121</v>
      </c>
      <c r="D2413" s="34">
        <v>1018</v>
      </c>
      <c r="E2413" s="34">
        <v>515</v>
      </c>
      <c r="F2413" s="34">
        <v>1</v>
      </c>
      <c r="G2413" s="39">
        <v>1939.36</v>
      </c>
      <c r="H2413" s="39">
        <v>1714.12</v>
      </c>
      <c r="I2413" s="34">
        <v>0</v>
      </c>
      <c r="J2413" s="39">
        <v>0</v>
      </c>
      <c r="K2413" s="36">
        <v>0.1119</v>
      </c>
    </row>
    <row r="2414" spans="1:11" ht="15" x14ac:dyDescent="0.3">
      <c r="A2414" s="29" t="s">
        <v>5533</v>
      </c>
      <c r="B2414" s="30">
        <v>202511</v>
      </c>
      <c r="C2414" s="31" t="s">
        <v>3121</v>
      </c>
      <c r="D2414" s="30">
        <v>1018</v>
      </c>
      <c r="E2414" s="30">
        <v>503</v>
      </c>
      <c r="F2414" s="30">
        <v>1</v>
      </c>
      <c r="G2414" s="38">
        <v>4626.45</v>
      </c>
      <c r="H2414" s="38">
        <v>4709.8</v>
      </c>
      <c r="I2414" s="30">
        <v>0</v>
      </c>
      <c r="J2414" s="38">
        <v>0</v>
      </c>
      <c r="K2414" s="32">
        <v>8.3000000000000004E-2</v>
      </c>
    </row>
    <row r="2415" spans="1:11" ht="15" x14ac:dyDescent="0.3">
      <c r="A2415" s="33" t="s">
        <v>5534</v>
      </c>
      <c r="B2415" s="34">
        <v>202511</v>
      </c>
      <c r="C2415" s="35" t="s">
        <v>3121</v>
      </c>
      <c r="D2415" s="34">
        <v>1001</v>
      </c>
      <c r="E2415" s="34">
        <v>510</v>
      </c>
      <c r="F2415" s="34">
        <v>1</v>
      </c>
      <c r="G2415" s="39">
        <v>0</v>
      </c>
      <c r="H2415" s="39">
        <v>0</v>
      </c>
      <c r="I2415" s="34">
        <v>0</v>
      </c>
      <c r="J2415" s="39">
        <v>0</v>
      </c>
      <c r="K2415" s="36">
        <v>0.1313</v>
      </c>
    </row>
    <row r="2416" spans="1:11" ht="15" x14ac:dyDescent="0.3">
      <c r="A2416" s="29" t="s">
        <v>5535</v>
      </c>
      <c r="B2416" s="30">
        <v>202511</v>
      </c>
      <c r="C2416" s="31" t="s">
        <v>3121</v>
      </c>
      <c r="D2416" s="30">
        <v>1019</v>
      </c>
      <c r="E2416" s="30">
        <v>514</v>
      </c>
      <c r="F2416" s="30">
        <v>1</v>
      </c>
      <c r="G2416" s="38">
        <v>5074.03</v>
      </c>
      <c r="H2416" s="38">
        <v>3445.42</v>
      </c>
      <c r="I2416" s="30">
        <v>0</v>
      </c>
      <c r="J2416" s="38">
        <v>0</v>
      </c>
      <c r="K2416" s="32">
        <v>0.11</v>
      </c>
    </row>
    <row r="2417" spans="1:11" ht="15" x14ac:dyDescent="0.3">
      <c r="A2417" s="33" t="s">
        <v>5536</v>
      </c>
      <c r="B2417" s="34">
        <v>202511</v>
      </c>
      <c r="C2417" s="35" t="s">
        <v>3121</v>
      </c>
      <c r="D2417" s="34">
        <v>1016</v>
      </c>
      <c r="E2417" s="34">
        <v>514</v>
      </c>
      <c r="F2417" s="34">
        <v>1</v>
      </c>
      <c r="G2417" s="39">
        <v>8112.34</v>
      </c>
      <c r="H2417" s="39">
        <v>6296.8</v>
      </c>
      <c r="I2417" s="34">
        <v>10</v>
      </c>
      <c r="J2417" s="39">
        <v>0</v>
      </c>
      <c r="K2417" s="36">
        <v>0.14960000000000001</v>
      </c>
    </row>
    <row r="2418" spans="1:11" ht="15" x14ac:dyDescent="0.3">
      <c r="A2418" s="29" t="s">
        <v>5537</v>
      </c>
      <c r="B2418" s="30">
        <v>202511</v>
      </c>
      <c r="C2418" s="31" t="s">
        <v>3121</v>
      </c>
      <c r="D2418" s="30">
        <v>1007</v>
      </c>
      <c r="E2418" s="30">
        <v>511</v>
      </c>
      <c r="F2418" s="30">
        <v>1</v>
      </c>
      <c r="G2418" s="38">
        <v>15902.71</v>
      </c>
      <c r="H2418" s="38">
        <v>15624.09</v>
      </c>
      <c r="I2418" s="30">
        <v>0</v>
      </c>
      <c r="J2418" s="38">
        <v>0</v>
      </c>
      <c r="K2418" s="32">
        <v>0.1135</v>
      </c>
    </row>
    <row r="2419" spans="1:11" ht="15" x14ac:dyDescent="0.3">
      <c r="A2419" s="33" t="s">
        <v>5538</v>
      </c>
      <c r="B2419" s="34">
        <v>202511</v>
      </c>
      <c r="C2419" s="35" t="s">
        <v>3121</v>
      </c>
      <c r="D2419" s="34">
        <v>1004</v>
      </c>
      <c r="E2419" s="34">
        <v>515</v>
      </c>
      <c r="F2419" s="34">
        <v>1</v>
      </c>
      <c r="G2419" s="39">
        <v>0</v>
      </c>
      <c r="H2419" s="39">
        <v>0</v>
      </c>
      <c r="I2419" s="34">
        <v>0</v>
      </c>
      <c r="J2419" s="39">
        <v>0</v>
      </c>
      <c r="K2419" s="36">
        <v>0.1532</v>
      </c>
    </row>
    <row r="2420" spans="1:11" ht="15" x14ac:dyDescent="0.3">
      <c r="A2420" s="29" t="s">
        <v>5539</v>
      </c>
      <c r="B2420" s="30">
        <v>202511</v>
      </c>
      <c r="C2420" s="31" t="s">
        <v>3121</v>
      </c>
      <c r="D2420" s="30">
        <v>1003</v>
      </c>
      <c r="E2420" s="30">
        <v>514</v>
      </c>
      <c r="F2420" s="30">
        <v>1</v>
      </c>
      <c r="G2420" s="38">
        <v>13147.75</v>
      </c>
      <c r="H2420" s="38">
        <v>9110.5300000000007</v>
      </c>
      <c r="I2420" s="30">
        <v>0</v>
      </c>
      <c r="J2420" s="38">
        <v>0</v>
      </c>
      <c r="K2420" s="32">
        <v>8.9200000000000002E-2</v>
      </c>
    </row>
    <row r="2421" spans="1:11" ht="15" x14ac:dyDescent="0.3">
      <c r="A2421" s="33" t="s">
        <v>5540</v>
      </c>
      <c r="B2421" s="34">
        <v>202511</v>
      </c>
      <c r="C2421" s="35" t="s">
        <v>3121</v>
      </c>
      <c r="D2421" s="34">
        <v>1013</v>
      </c>
      <c r="E2421" s="34">
        <v>510</v>
      </c>
      <c r="F2421" s="34">
        <v>1</v>
      </c>
      <c r="G2421" s="39">
        <v>38846.959999999999</v>
      </c>
      <c r="H2421" s="39">
        <v>24249.33</v>
      </c>
      <c r="I2421" s="34">
        <v>0</v>
      </c>
      <c r="J2421" s="39">
        <v>0</v>
      </c>
      <c r="K2421" s="36">
        <v>0.19320000000000001</v>
      </c>
    </row>
    <row r="2422" spans="1:11" ht="15" x14ac:dyDescent="0.3">
      <c r="A2422" s="29" t="s">
        <v>5541</v>
      </c>
      <c r="B2422" s="30">
        <v>202511</v>
      </c>
      <c r="C2422" s="31" t="s">
        <v>3121</v>
      </c>
      <c r="D2422" s="30">
        <v>1008</v>
      </c>
      <c r="E2422" s="30">
        <v>515</v>
      </c>
      <c r="F2422" s="30">
        <v>1</v>
      </c>
      <c r="G2422" s="38">
        <v>13643.67</v>
      </c>
      <c r="H2422" s="38">
        <v>13710.93</v>
      </c>
      <c r="I2422" s="30">
        <v>0</v>
      </c>
      <c r="J2422" s="38">
        <v>0</v>
      </c>
      <c r="K2422" s="32">
        <v>0.13500000000000001</v>
      </c>
    </row>
    <row r="2423" spans="1:11" ht="15" x14ac:dyDescent="0.3">
      <c r="A2423" s="33" t="s">
        <v>5542</v>
      </c>
      <c r="B2423" s="34">
        <v>202511</v>
      </c>
      <c r="C2423" s="35" t="s">
        <v>3121</v>
      </c>
      <c r="D2423" s="34">
        <v>1018</v>
      </c>
      <c r="E2423" s="34">
        <v>503</v>
      </c>
      <c r="F2423" s="34">
        <v>1</v>
      </c>
      <c r="G2423" s="39">
        <v>3717.54</v>
      </c>
      <c r="H2423" s="39">
        <v>3421.61</v>
      </c>
      <c r="I2423" s="34">
        <v>0</v>
      </c>
      <c r="J2423" s="39">
        <v>0</v>
      </c>
      <c r="K2423" s="36">
        <v>0.1046</v>
      </c>
    </row>
    <row r="2424" spans="1:11" ht="15" x14ac:dyDescent="0.3">
      <c r="A2424" s="29" t="s">
        <v>5543</v>
      </c>
      <c r="B2424" s="30">
        <v>202511</v>
      </c>
      <c r="C2424" s="31" t="s">
        <v>3121</v>
      </c>
      <c r="D2424" s="30">
        <v>1005</v>
      </c>
      <c r="E2424" s="30">
        <v>502</v>
      </c>
      <c r="F2424" s="30">
        <v>1</v>
      </c>
      <c r="G2424" s="38">
        <v>21474.55</v>
      </c>
      <c r="H2424" s="38">
        <v>22004.94</v>
      </c>
      <c r="I2424" s="30">
        <v>0</v>
      </c>
      <c r="J2424" s="38">
        <v>0</v>
      </c>
      <c r="K2424" s="32">
        <v>0.13239999999999999</v>
      </c>
    </row>
    <row r="2425" spans="1:11" ht="15" x14ac:dyDescent="0.3">
      <c r="A2425" s="33" t="s">
        <v>5544</v>
      </c>
      <c r="B2425" s="34">
        <v>202511</v>
      </c>
      <c r="C2425" s="35" t="s">
        <v>3121</v>
      </c>
      <c r="D2425" s="34">
        <v>1015</v>
      </c>
      <c r="E2425" s="34">
        <v>513</v>
      </c>
      <c r="F2425" s="34">
        <v>1</v>
      </c>
      <c r="G2425" s="39">
        <v>2561.4499999999998</v>
      </c>
      <c r="H2425" s="39">
        <v>2516.92</v>
      </c>
      <c r="I2425" s="34">
        <v>0</v>
      </c>
      <c r="J2425" s="39">
        <v>0</v>
      </c>
      <c r="K2425" s="36">
        <v>0.15310000000000001</v>
      </c>
    </row>
    <row r="2426" spans="1:11" ht="15" x14ac:dyDescent="0.3">
      <c r="A2426" s="29" t="s">
        <v>5545</v>
      </c>
      <c r="B2426" s="30">
        <v>202511</v>
      </c>
      <c r="C2426" s="31" t="s">
        <v>3121</v>
      </c>
      <c r="D2426" s="30">
        <v>1002</v>
      </c>
      <c r="E2426" s="30">
        <v>512</v>
      </c>
      <c r="F2426" s="30">
        <v>1</v>
      </c>
      <c r="G2426" s="38">
        <v>925.74</v>
      </c>
      <c r="H2426" s="38">
        <v>564.98</v>
      </c>
      <c r="I2426" s="30">
        <v>0</v>
      </c>
      <c r="J2426" s="38">
        <v>0</v>
      </c>
      <c r="K2426" s="32">
        <v>5.45E-2</v>
      </c>
    </row>
    <row r="2427" spans="1:11" ht="15" x14ac:dyDescent="0.3">
      <c r="A2427" s="33" t="s">
        <v>5546</v>
      </c>
      <c r="B2427" s="34">
        <v>202511</v>
      </c>
      <c r="C2427" s="35" t="s">
        <v>3121</v>
      </c>
      <c r="D2427" s="34">
        <v>1015</v>
      </c>
      <c r="E2427" s="34">
        <v>502</v>
      </c>
      <c r="F2427" s="34">
        <v>1</v>
      </c>
      <c r="G2427" s="39">
        <v>5065.04</v>
      </c>
      <c r="H2427" s="39">
        <v>3395.09</v>
      </c>
      <c r="I2427" s="34">
        <v>0</v>
      </c>
      <c r="J2427" s="39">
        <v>0</v>
      </c>
      <c r="K2427" s="36">
        <v>0.17030000000000001</v>
      </c>
    </row>
    <row r="2428" spans="1:11" ht="15" x14ac:dyDescent="0.3">
      <c r="A2428" s="29" t="s">
        <v>5547</v>
      </c>
      <c r="B2428" s="30">
        <v>202511</v>
      </c>
      <c r="C2428" s="31" t="s">
        <v>3121</v>
      </c>
      <c r="D2428" s="30">
        <v>1012</v>
      </c>
      <c r="E2428" s="30">
        <v>502</v>
      </c>
      <c r="F2428" s="30">
        <v>1</v>
      </c>
      <c r="G2428" s="38">
        <v>0</v>
      </c>
      <c r="H2428" s="38">
        <v>0</v>
      </c>
      <c r="I2428" s="30">
        <v>0</v>
      </c>
      <c r="J2428" s="38">
        <v>0</v>
      </c>
      <c r="K2428" s="32">
        <v>0.151</v>
      </c>
    </row>
    <row r="2429" spans="1:11" ht="15" x14ac:dyDescent="0.3">
      <c r="A2429" s="33" t="s">
        <v>5548</v>
      </c>
      <c r="B2429" s="34">
        <v>202511</v>
      </c>
      <c r="C2429" s="35" t="s">
        <v>3121</v>
      </c>
      <c r="D2429" s="34">
        <v>1016</v>
      </c>
      <c r="E2429" s="34">
        <v>511</v>
      </c>
      <c r="F2429" s="34">
        <v>1</v>
      </c>
      <c r="G2429" s="39">
        <v>14228.46</v>
      </c>
      <c r="H2429" s="39">
        <v>10039.09</v>
      </c>
      <c r="I2429" s="34">
        <v>0</v>
      </c>
      <c r="J2429" s="39">
        <v>0</v>
      </c>
      <c r="K2429" s="36">
        <v>7.4700000000000003E-2</v>
      </c>
    </row>
    <row r="2430" spans="1:11" ht="15" x14ac:dyDescent="0.3">
      <c r="A2430" s="29" t="s">
        <v>5549</v>
      </c>
      <c r="B2430" s="30">
        <v>202511</v>
      </c>
      <c r="C2430" s="31" t="s">
        <v>3121</v>
      </c>
      <c r="D2430" s="30">
        <v>1007</v>
      </c>
      <c r="E2430" s="30">
        <v>510</v>
      </c>
      <c r="F2430" s="30">
        <v>1</v>
      </c>
      <c r="G2430" s="38">
        <v>13686.81</v>
      </c>
      <c r="H2430" s="38">
        <v>12031.27</v>
      </c>
      <c r="I2430" s="30">
        <v>0</v>
      </c>
      <c r="J2430" s="38">
        <v>0</v>
      </c>
      <c r="K2430" s="32">
        <v>0.16889999999999999</v>
      </c>
    </row>
    <row r="2431" spans="1:11" ht="15" x14ac:dyDescent="0.3">
      <c r="A2431" s="33" t="s">
        <v>5550</v>
      </c>
      <c r="B2431" s="34">
        <v>202511</v>
      </c>
      <c r="C2431" s="35" t="s">
        <v>3121</v>
      </c>
      <c r="D2431" s="34">
        <v>1012</v>
      </c>
      <c r="E2431" s="34">
        <v>505</v>
      </c>
      <c r="F2431" s="34">
        <v>1</v>
      </c>
      <c r="G2431" s="39">
        <v>0</v>
      </c>
      <c r="H2431" s="39">
        <v>0</v>
      </c>
      <c r="I2431" s="34">
        <v>0</v>
      </c>
      <c r="J2431" s="39">
        <v>0</v>
      </c>
      <c r="K2431" s="36">
        <v>0.2016</v>
      </c>
    </row>
    <row r="2432" spans="1:11" ht="15" x14ac:dyDescent="0.3">
      <c r="A2432" s="29" t="s">
        <v>5551</v>
      </c>
      <c r="B2432" s="30">
        <v>202511</v>
      </c>
      <c r="C2432" s="31" t="s">
        <v>3121</v>
      </c>
      <c r="D2432" s="30">
        <v>1002</v>
      </c>
      <c r="E2432" s="30">
        <v>513</v>
      </c>
      <c r="F2432" s="30">
        <v>1</v>
      </c>
      <c r="G2432" s="38">
        <v>607.22</v>
      </c>
      <c r="H2432" s="38">
        <v>381.31</v>
      </c>
      <c r="I2432" s="30">
        <v>0</v>
      </c>
      <c r="J2432" s="38">
        <v>0</v>
      </c>
      <c r="K2432" s="32">
        <v>0.11600000000000001</v>
      </c>
    </row>
    <row r="2433" spans="1:11" ht="15" x14ac:dyDescent="0.3">
      <c r="A2433" s="33" t="s">
        <v>5552</v>
      </c>
      <c r="B2433" s="34">
        <v>202511</v>
      </c>
      <c r="C2433" s="35" t="s">
        <v>3121</v>
      </c>
      <c r="D2433" s="34">
        <v>1012</v>
      </c>
      <c r="E2433" s="34">
        <v>509</v>
      </c>
      <c r="F2433" s="34">
        <v>1</v>
      </c>
      <c r="G2433" s="39">
        <v>0</v>
      </c>
      <c r="H2433" s="39">
        <v>0</v>
      </c>
      <c r="I2433" s="34">
        <v>0</v>
      </c>
      <c r="J2433" s="39">
        <v>0</v>
      </c>
      <c r="K2433" s="36">
        <v>0.13039999999999999</v>
      </c>
    </row>
    <row r="2434" spans="1:11" ht="15" x14ac:dyDescent="0.3">
      <c r="A2434" s="29" t="s">
        <v>5553</v>
      </c>
      <c r="B2434" s="30">
        <v>202511</v>
      </c>
      <c r="C2434" s="31" t="s">
        <v>3121</v>
      </c>
      <c r="D2434" s="30">
        <v>1014</v>
      </c>
      <c r="E2434" s="30">
        <v>510</v>
      </c>
      <c r="F2434" s="30">
        <v>1</v>
      </c>
      <c r="G2434" s="38">
        <v>28637.97</v>
      </c>
      <c r="H2434" s="38">
        <v>22761.83</v>
      </c>
      <c r="I2434" s="30">
        <v>5</v>
      </c>
      <c r="J2434" s="38">
        <v>0</v>
      </c>
      <c r="K2434" s="32">
        <v>5.57E-2</v>
      </c>
    </row>
    <row r="2435" spans="1:11" ht="15" x14ac:dyDescent="0.3">
      <c r="A2435" s="33" t="s">
        <v>5554</v>
      </c>
      <c r="B2435" s="34">
        <v>202511</v>
      </c>
      <c r="C2435" s="35" t="s">
        <v>3121</v>
      </c>
      <c r="D2435" s="34">
        <v>1011</v>
      </c>
      <c r="E2435" s="34">
        <v>509</v>
      </c>
      <c r="F2435" s="34">
        <v>1</v>
      </c>
      <c r="G2435" s="39">
        <v>41846.75</v>
      </c>
      <c r="H2435" s="39">
        <v>32177.32</v>
      </c>
      <c r="I2435" s="34">
        <v>0</v>
      </c>
      <c r="J2435" s="39">
        <v>0</v>
      </c>
      <c r="K2435" s="36">
        <v>0.15740000000000001</v>
      </c>
    </row>
    <row r="2436" spans="1:11" ht="15" x14ac:dyDescent="0.3">
      <c r="A2436" s="29" t="s">
        <v>5555</v>
      </c>
      <c r="B2436" s="30">
        <v>202511</v>
      </c>
      <c r="C2436" s="31" t="s">
        <v>3121</v>
      </c>
      <c r="D2436" s="30">
        <v>1006</v>
      </c>
      <c r="E2436" s="30">
        <v>511</v>
      </c>
      <c r="F2436" s="30">
        <v>1</v>
      </c>
      <c r="G2436" s="38">
        <v>2996.8</v>
      </c>
      <c r="H2436" s="38">
        <v>1817.33</v>
      </c>
      <c r="I2436" s="30">
        <v>0</v>
      </c>
      <c r="J2436" s="38">
        <v>0</v>
      </c>
      <c r="K2436" s="32">
        <v>5.57E-2</v>
      </c>
    </row>
    <row r="2437" spans="1:11" ht="15" x14ac:dyDescent="0.3">
      <c r="A2437" s="33" t="s">
        <v>5556</v>
      </c>
      <c r="B2437" s="34">
        <v>202511</v>
      </c>
      <c r="C2437" s="35" t="s">
        <v>3121</v>
      </c>
      <c r="D2437" s="34">
        <v>1013</v>
      </c>
      <c r="E2437" s="34">
        <v>501</v>
      </c>
      <c r="F2437" s="34">
        <v>1</v>
      </c>
      <c r="G2437" s="39">
        <v>41175.17</v>
      </c>
      <c r="H2437" s="39">
        <v>36005.07</v>
      </c>
      <c r="I2437" s="34">
        <v>0</v>
      </c>
      <c r="J2437" s="39">
        <v>0</v>
      </c>
      <c r="K2437" s="36">
        <v>0.1706</v>
      </c>
    </row>
    <row r="2438" spans="1:11" ht="15" x14ac:dyDescent="0.3">
      <c r="A2438" s="29" t="s">
        <v>5557</v>
      </c>
      <c r="B2438" s="30">
        <v>202511</v>
      </c>
      <c r="C2438" s="31" t="s">
        <v>3121</v>
      </c>
      <c r="D2438" s="30">
        <v>1017</v>
      </c>
      <c r="E2438" s="30">
        <v>501</v>
      </c>
      <c r="F2438" s="30">
        <v>1</v>
      </c>
      <c r="G2438" s="38">
        <v>772.27</v>
      </c>
      <c r="H2438" s="38">
        <v>515.20000000000005</v>
      </c>
      <c r="I2438" s="30">
        <v>0</v>
      </c>
      <c r="J2438" s="38">
        <v>0</v>
      </c>
      <c r="K2438" s="32">
        <v>0.1076</v>
      </c>
    </row>
    <row r="2439" spans="1:11" ht="15" x14ac:dyDescent="0.3">
      <c r="A2439" s="33" t="s">
        <v>5558</v>
      </c>
      <c r="B2439" s="34">
        <v>202511</v>
      </c>
      <c r="C2439" s="35" t="s">
        <v>3121</v>
      </c>
      <c r="D2439" s="34">
        <v>1018</v>
      </c>
      <c r="E2439" s="34">
        <v>508</v>
      </c>
      <c r="F2439" s="34">
        <v>1</v>
      </c>
      <c r="G2439" s="39">
        <v>2144.9499999999998</v>
      </c>
      <c r="H2439" s="39">
        <v>1603.04</v>
      </c>
      <c r="I2439" s="34">
        <v>0</v>
      </c>
      <c r="J2439" s="39">
        <v>0</v>
      </c>
      <c r="K2439" s="36">
        <v>0.1192</v>
      </c>
    </row>
    <row r="2440" spans="1:11" ht="15" x14ac:dyDescent="0.3">
      <c r="A2440" s="29" t="s">
        <v>5559</v>
      </c>
      <c r="B2440" s="30">
        <v>202511</v>
      </c>
      <c r="C2440" s="31" t="s">
        <v>3121</v>
      </c>
      <c r="D2440" s="30">
        <v>1015</v>
      </c>
      <c r="E2440" s="30">
        <v>506</v>
      </c>
      <c r="F2440" s="30">
        <v>1</v>
      </c>
      <c r="G2440" s="38">
        <v>7698.73</v>
      </c>
      <c r="H2440" s="38">
        <v>5539.6</v>
      </c>
      <c r="I2440" s="30">
        <v>0</v>
      </c>
      <c r="J2440" s="38">
        <v>0</v>
      </c>
      <c r="K2440" s="32">
        <v>0.2011</v>
      </c>
    </row>
    <row r="2441" spans="1:11" ht="15" x14ac:dyDescent="0.3">
      <c r="A2441" s="33" t="s">
        <v>5560</v>
      </c>
      <c r="B2441" s="34">
        <v>202511</v>
      </c>
      <c r="C2441" s="35" t="s">
        <v>3121</v>
      </c>
      <c r="D2441" s="34">
        <v>1016</v>
      </c>
      <c r="E2441" s="34">
        <v>515</v>
      </c>
      <c r="F2441" s="34">
        <v>1</v>
      </c>
      <c r="G2441" s="39">
        <v>13974.37</v>
      </c>
      <c r="H2441" s="39">
        <v>12891</v>
      </c>
      <c r="I2441" s="34">
        <v>10</v>
      </c>
      <c r="J2441" s="39">
        <v>0</v>
      </c>
      <c r="K2441" s="36">
        <v>0.13500000000000001</v>
      </c>
    </row>
    <row r="2442" spans="1:11" ht="15" x14ac:dyDescent="0.3">
      <c r="A2442" s="29" t="s">
        <v>5561</v>
      </c>
      <c r="B2442" s="30">
        <v>202511</v>
      </c>
      <c r="C2442" s="31" t="s">
        <v>3121</v>
      </c>
      <c r="D2442" s="30">
        <v>1012</v>
      </c>
      <c r="E2442" s="30">
        <v>510</v>
      </c>
      <c r="F2442" s="30">
        <v>1</v>
      </c>
      <c r="G2442" s="38">
        <v>0</v>
      </c>
      <c r="H2442" s="38">
        <v>0</v>
      </c>
      <c r="I2442" s="30">
        <v>60</v>
      </c>
      <c r="J2442" s="38">
        <v>0</v>
      </c>
      <c r="K2442" s="32">
        <v>0.1308</v>
      </c>
    </row>
    <row r="2443" spans="1:11" ht="15" x14ac:dyDescent="0.3">
      <c r="A2443" s="33" t="s">
        <v>5562</v>
      </c>
      <c r="B2443" s="34">
        <v>202511</v>
      </c>
      <c r="C2443" s="35" t="s">
        <v>3121</v>
      </c>
      <c r="D2443" s="34">
        <v>1012</v>
      </c>
      <c r="E2443" s="34">
        <v>502</v>
      </c>
      <c r="F2443" s="34">
        <v>1</v>
      </c>
      <c r="G2443" s="39">
        <v>0</v>
      </c>
      <c r="H2443" s="39">
        <v>0</v>
      </c>
      <c r="I2443" s="34">
        <v>0</v>
      </c>
      <c r="J2443" s="39">
        <v>0</v>
      </c>
      <c r="K2443" s="36">
        <v>9.1700000000000004E-2</v>
      </c>
    </row>
    <row r="2444" spans="1:11" ht="15" x14ac:dyDescent="0.3">
      <c r="A2444" s="29" t="s">
        <v>5563</v>
      </c>
      <c r="B2444" s="30">
        <v>202511</v>
      </c>
      <c r="C2444" s="31" t="s">
        <v>3121</v>
      </c>
      <c r="D2444" s="30">
        <v>1014</v>
      </c>
      <c r="E2444" s="30">
        <v>501</v>
      </c>
      <c r="F2444" s="30">
        <v>1</v>
      </c>
      <c r="G2444" s="38">
        <v>21684.3</v>
      </c>
      <c r="H2444" s="38">
        <v>15524.98</v>
      </c>
      <c r="I2444" s="30">
        <v>0</v>
      </c>
      <c r="J2444" s="38">
        <v>0</v>
      </c>
      <c r="K2444" s="32">
        <v>0.1118</v>
      </c>
    </row>
    <row r="2445" spans="1:11" ht="15" x14ac:dyDescent="0.3">
      <c r="A2445" s="33" t="s">
        <v>5564</v>
      </c>
      <c r="B2445" s="34">
        <v>202511</v>
      </c>
      <c r="C2445" s="35" t="s">
        <v>3121</v>
      </c>
      <c r="D2445" s="34">
        <v>1017</v>
      </c>
      <c r="E2445" s="34">
        <v>515</v>
      </c>
      <c r="F2445" s="34">
        <v>1</v>
      </c>
      <c r="G2445" s="39">
        <v>1249.7</v>
      </c>
      <c r="H2445" s="39">
        <v>1015.37</v>
      </c>
      <c r="I2445" s="34">
        <v>0</v>
      </c>
      <c r="J2445" s="39">
        <v>0</v>
      </c>
      <c r="K2445" s="36">
        <v>8.9499999999999996E-2</v>
      </c>
    </row>
    <row r="2446" spans="1:11" ht="15" x14ac:dyDescent="0.3">
      <c r="A2446" s="29" t="s">
        <v>5565</v>
      </c>
      <c r="B2446" s="30">
        <v>202511</v>
      </c>
      <c r="C2446" s="31" t="s">
        <v>3121</v>
      </c>
      <c r="D2446" s="30">
        <v>1012</v>
      </c>
      <c r="E2446" s="30">
        <v>512</v>
      </c>
      <c r="F2446" s="30">
        <v>1</v>
      </c>
      <c r="G2446" s="38">
        <v>0</v>
      </c>
      <c r="H2446" s="38">
        <v>0</v>
      </c>
      <c r="I2446" s="30">
        <v>0</v>
      </c>
      <c r="J2446" s="38">
        <v>0</v>
      </c>
      <c r="K2446" s="32">
        <v>7.1800000000000003E-2</v>
      </c>
    </row>
    <row r="2447" spans="1:11" ht="15" x14ac:dyDescent="0.3">
      <c r="A2447" s="33" t="s">
        <v>5566</v>
      </c>
      <c r="B2447" s="34">
        <v>202511</v>
      </c>
      <c r="C2447" s="35" t="s">
        <v>3121</v>
      </c>
      <c r="D2447" s="34">
        <v>1006</v>
      </c>
      <c r="E2447" s="34">
        <v>505</v>
      </c>
      <c r="F2447" s="34">
        <v>1</v>
      </c>
      <c r="G2447" s="39">
        <v>5288.04</v>
      </c>
      <c r="H2447" s="39">
        <v>3587.71</v>
      </c>
      <c r="I2447" s="34">
        <v>0</v>
      </c>
      <c r="J2447" s="39">
        <v>0</v>
      </c>
      <c r="K2447" s="36">
        <v>0.1087</v>
      </c>
    </row>
    <row r="2448" spans="1:11" ht="15" x14ac:dyDescent="0.3">
      <c r="A2448" s="29" t="s">
        <v>5567</v>
      </c>
      <c r="B2448" s="30">
        <v>202511</v>
      </c>
      <c r="C2448" s="31" t="s">
        <v>3121</v>
      </c>
      <c r="D2448" s="30">
        <v>1006</v>
      </c>
      <c r="E2448" s="30">
        <v>501</v>
      </c>
      <c r="F2448" s="30">
        <v>1</v>
      </c>
      <c r="G2448" s="38">
        <v>6895.72</v>
      </c>
      <c r="H2448" s="38">
        <v>6284.94</v>
      </c>
      <c r="I2448" s="30">
        <v>0</v>
      </c>
      <c r="J2448" s="38">
        <v>0</v>
      </c>
      <c r="K2448" s="32">
        <v>0.1079</v>
      </c>
    </row>
    <row r="2449" spans="1:11" ht="15" x14ac:dyDescent="0.3">
      <c r="A2449" s="33" t="s">
        <v>5568</v>
      </c>
      <c r="B2449" s="34">
        <v>202511</v>
      </c>
      <c r="C2449" s="35" t="s">
        <v>3121</v>
      </c>
      <c r="D2449" s="34">
        <v>1005</v>
      </c>
      <c r="E2449" s="34">
        <v>502</v>
      </c>
      <c r="F2449" s="34">
        <v>1</v>
      </c>
      <c r="G2449" s="39">
        <v>18441.939999999999</v>
      </c>
      <c r="H2449" s="39">
        <v>14335.07</v>
      </c>
      <c r="I2449" s="34">
        <v>0</v>
      </c>
      <c r="J2449" s="39">
        <v>0</v>
      </c>
      <c r="K2449" s="36">
        <v>0.13009999999999999</v>
      </c>
    </row>
    <row r="2450" spans="1:11" ht="15" x14ac:dyDescent="0.3">
      <c r="A2450" s="29" t="s">
        <v>5569</v>
      </c>
      <c r="B2450" s="30">
        <v>202511</v>
      </c>
      <c r="C2450" s="31" t="s">
        <v>3121</v>
      </c>
      <c r="D2450" s="30">
        <v>1013</v>
      </c>
      <c r="E2450" s="30">
        <v>513</v>
      </c>
      <c r="F2450" s="30">
        <v>1</v>
      </c>
      <c r="G2450" s="38">
        <v>19833.439999999999</v>
      </c>
      <c r="H2450" s="38">
        <v>19484.21</v>
      </c>
      <c r="I2450" s="30">
        <v>0</v>
      </c>
      <c r="J2450" s="38">
        <v>0</v>
      </c>
      <c r="K2450" s="32">
        <v>0.1525</v>
      </c>
    </row>
    <row r="2451" spans="1:11" ht="15" x14ac:dyDescent="0.3">
      <c r="A2451" s="33" t="s">
        <v>5570</v>
      </c>
      <c r="B2451" s="34">
        <v>202511</v>
      </c>
      <c r="C2451" s="35" t="s">
        <v>3121</v>
      </c>
      <c r="D2451" s="34">
        <v>1001</v>
      </c>
      <c r="E2451" s="34">
        <v>512</v>
      </c>
      <c r="F2451" s="34">
        <v>1</v>
      </c>
      <c r="G2451" s="39">
        <v>0</v>
      </c>
      <c r="H2451" s="39">
        <v>0</v>
      </c>
      <c r="I2451" s="34">
        <v>0</v>
      </c>
      <c r="J2451" s="39">
        <v>0</v>
      </c>
      <c r="K2451" s="36">
        <v>0.1114</v>
      </c>
    </row>
    <row r="2452" spans="1:11" ht="15" x14ac:dyDescent="0.3">
      <c r="A2452" s="29" t="s">
        <v>5571</v>
      </c>
      <c r="B2452" s="30">
        <v>202511</v>
      </c>
      <c r="C2452" s="31" t="s">
        <v>3121</v>
      </c>
      <c r="D2452" s="30">
        <v>1013</v>
      </c>
      <c r="E2452" s="30">
        <v>505</v>
      </c>
      <c r="F2452" s="30">
        <v>1</v>
      </c>
      <c r="G2452" s="38">
        <v>30173.47</v>
      </c>
      <c r="H2452" s="38">
        <v>19951.78</v>
      </c>
      <c r="I2452" s="30">
        <v>0</v>
      </c>
      <c r="J2452" s="38">
        <v>0</v>
      </c>
      <c r="K2452" s="32">
        <v>0.13930000000000001</v>
      </c>
    </row>
    <row r="2453" spans="1:11" ht="15" x14ac:dyDescent="0.3">
      <c r="A2453" s="33" t="s">
        <v>5572</v>
      </c>
      <c r="B2453" s="34">
        <v>202511</v>
      </c>
      <c r="C2453" s="35" t="s">
        <v>3121</v>
      </c>
      <c r="D2453" s="34">
        <v>1003</v>
      </c>
      <c r="E2453" s="34">
        <v>504</v>
      </c>
      <c r="F2453" s="34">
        <v>1</v>
      </c>
      <c r="G2453" s="39">
        <v>11899.74</v>
      </c>
      <c r="H2453" s="39">
        <v>8442.64</v>
      </c>
      <c r="I2453" s="34">
        <v>0</v>
      </c>
      <c r="J2453" s="39">
        <v>0</v>
      </c>
      <c r="K2453" s="36">
        <v>0.1837</v>
      </c>
    </row>
    <row r="2454" spans="1:11" ht="15" x14ac:dyDescent="0.3">
      <c r="A2454" s="29" t="s">
        <v>5573</v>
      </c>
      <c r="B2454" s="30">
        <v>202511</v>
      </c>
      <c r="C2454" s="31" t="s">
        <v>3121</v>
      </c>
      <c r="D2454" s="30">
        <v>1002</v>
      </c>
      <c r="E2454" s="30">
        <v>507</v>
      </c>
      <c r="F2454" s="30">
        <v>1</v>
      </c>
      <c r="G2454" s="38">
        <v>911</v>
      </c>
      <c r="H2454" s="38">
        <v>793.69</v>
      </c>
      <c r="I2454" s="30">
        <v>0</v>
      </c>
      <c r="J2454" s="38">
        <v>0</v>
      </c>
      <c r="K2454" s="32">
        <v>0.17469999999999999</v>
      </c>
    </row>
    <row r="2455" spans="1:11" ht="15" x14ac:dyDescent="0.3">
      <c r="A2455" s="33" t="s">
        <v>5574</v>
      </c>
      <c r="B2455" s="34">
        <v>202511</v>
      </c>
      <c r="C2455" s="35" t="s">
        <v>3121</v>
      </c>
      <c r="D2455" s="34">
        <v>1012</v>
      </c>
      <c r="E2455" s="34">
        <v>514</v>
      </c>
      <c r="F2455" s="34">
        <v>1</v>
      </c>
      <c r="G2455" s="39">
        <v>0</v>
      </c>
      <c r="H2455" s="39">
        <v>0</v>
      </c>
      <c r="I2455" s="34">
        <v>0</v>
      </c>
      <c r="J2455" s="39">
        <v>0</v>
      </c>
      <c r="K2455" s="36">
        <v>9.0200000000000002E-2</v>
      </c>
    </row>
    <row r="2456" spans="1:11" ht="15" x14ac:dyDescent="0.3">
      <c r="A2456" s="29" t="s">
        <v>5575</v>
      </c>
      <c r="B2456" s="30">
        <v>202511</v>
      </c>
      <c r="C2456" s="31" t="s">
        <v>3121</v>
      </c>
      <c r="D2456" s="30">
        <v>1005</v>
      </c>
      <c r="E2456" s="30">
        <v>512</v>
      </c>
      <c r="F2456" s="30">
        <v>1</v>
      </c>
      <c r="G2456" s="38">
        <v>47581.919999999998</v>
      </c>
      <c r="H2456" s="38">
        <v>40351.31</v>
      </c>
      <c r="I2456" s="30">
        <v>0</v>
      </c>
      <c r="J2456" s="38">
        <v>0</v>
      </c>
      <c r="K2456" s="32">
        <v>0.10539999999999999</v>
      </c>
    </row>
    <row r="2457" spans="1:11" ht="15" x14ac:dyDescent="0.3">
      <c r="A2457" s="33" t="s">
        <v>5576</v>
      </c>
      <c r="B2457" s="34">
        <v>202511</v>
      </c>
      <c r="C2457" s="35" t="s">
        <v>3121</v>
      </c>
      <c r="D2457" s="34">
        <v>1005</v>
      </c>
      <c r="E2457" s="34">
        <v>515</v>
      </c>
      <c r="F2457" s="34">
        <v>1</v>
      </c>
      <c r="G2457" s="39">
        <v>45726.82</v>
      </c>
      <c r="H2457" s="39">
        <v>29868.93</v>
      </c>
      <c r="I2457" s="34">
        <v>0</v>
      </c>
      <c r="J2457" s="39">
        <v>0</v>
      </c>
      <c r="K2457" s="36">
        <v>0.1071</v>
      </c>
    </row>
    <row r="2458" spans="1:11" ht="15" x14ac:dyDescent="0.3">
      <c r="A2458" s="29" t="s">
        <v>5577</v>
      </c>
      <c r="B2458" s="30">
        <v>202511</v>
      </c>
      <c r="C2458" s="31" t="s">
        <v>3121</v>
      </c>
      <c r="D2458" s="30">
        <v>1002</v>
      </c>
      <c r="E2458" s="30">
        <v>512</v>
      </c>
      <c r="F2458" s="30">
        <v>1</v>
      </c>
      <c r="G2458" s="38">
        <v>379.06</v>
      </c>
      <c r="H2458" s="38">
        <v>377.16</v>
      </c>
      <c r="I2458" s="30">
        <v>0</v>
      </c>
      <c r="J2458" s="38">
        <v>0</v>
      </c>
      <c r="K2458" s="32">
        <v>0.1113</v>
      </c>
    </row>
    <row r="2459" spans="1:11" ht="15" x14ac:dyDescent="0.3">
      <c r="A2459" s="33" t="s">
        <v>5578</v>
      </c>
      <c r="B2459" s="34">
        <v>202511</v>
      </c>
      <c r="C2459" s="35" t="s">
        <v>3121</v>
      </c>
      <c r="D2459" s="34">
        <v>1019</v>
      </c>
      <c r="E2459" s="34">
        <v>505</v>
      </c>
      <c r="F2459" s="34">
        <v>1</v>
      </c>
      <c r="G2459" s="39">
        <v>4564.62</v>
      </c>
      <c r="H2459" s="39">
        <v>3790.92</v>
      </c>
      <c r="I2459" s="34">
        <v>5</v>
      </c>
      <c r="J2459" s="39">
        <v>0</v>
      </c>
      <c r="K2459" s="36">
        <v>0.1623</v>
      </c>
    </row>
    <row r="2460" spans="1:11" ht="15" x14ac:dyDescent="0.3">
      <c r="A2460" s="29" t="s">
        <v>5579</v>
      </c>
      <c r="B2460" s="30">
        <v>202511</v>
      </c>
      <c r="C2460" s="31" t="s">
        <v>3121</v>
      </c>
      <c r="D2460" s="30">
        <v>1002</v>
      </c>
      <c r="E2460" s="30">
        <v>515</v>
      </c>
      <c r="F2460" s="30">
        <v>1</v>
      </c>
      <c r="G2460" s="38">
        <v>1230.54</v>
      </c>
      <c r="H2460" s="38">
        <v>926.16</v>
      </c>
      <c r="I2460" s="30">
        <v>0</v>
      </c>
      <c r="J2460" s="38">
        <v>0</v>
      </c>
      <c r="K2460" s="32">
        <v>0.1045</v>
      </c>
    </row>
    <row r="2461" spans="1:11" ht="15" x14ac:dyDescent="0.3">
      <c r="A2461" s="33" t="s">
        <v>5580</v>
      </c>
      <c r="B2461" s="34">
        <v>202511</v>
      </c>
      <c r="C2461" s="35" t="s">
        <v>3121</v>
      </c>
      <c r="D2461" s="34">
        <v>1020</v>
      </c>
      <c r="E2461" s="34">
        <v>507</v>
      </c>
      <c r="F2461" s="34">
        <v>1</v>
      </c>
      <c r="G2461" s="39">
        <v>33727.230000000003</v>
      </c>
      <c r="H2461" s="39">
        <v>20450.62</v>
      </c>
      <c r="I2461" s="34">
        <v>30</v>
      </c>
      <c r="J2461" s="39">
        <v>12575.38</v>
      </c>
      <c r="K2461" s="36">
        <v>0.18440000000000001</v>
      </c>
    </row>
    <row r="2462" spans="1:11" ht="15" x14ac:dyDescent="0.3">
      <c r="A2462" s="29" t="s">
        <v>5581</v>
      </c>
      <c r="B2462" s="30">
        <v>202511</v>
      </c>
      <c r="C2462" s="31" t="s">
        <v>3121</v>
      </c>
      <c r="D2462" s="30">
        <v>1005</v>
      </c>
      <c r="E2462" s="30">
        <v>512</v>
      </c>
      <c r="F2462" s="30">
        <v>1</v>
      </c>
      <c r="G2462" s="38">
        <v>51093.07</v>
      </c>
      <c r="H2462" s="38">
        <v>37719.230000000003</v>
      </c>
      <c r="I2462" s="30">
        <v>0</v>
      </c>
      <c r="J2462" s="38">
        <v>0</v>
      </c>
      <c r="K2462" s="32">
        <v>0.13</v>
      </c>
    </row>
    <row r="2463" spans="1:11" ht="15" x14ac:dyDescent="0.3">
      <c r="A2463" s="33" t="s">
        <v>5582</v>
      </c>
      <c r="B2463" s="34">
        <v>202511</v>
      </c>
      <c r="C2463" s="35" t="s">
        <v>3121</v>
      </c>
      <c r="D2463" s="34">
        <v>1013</v>
      </c>
      <c r="E2463" s="34">
        <v>512</v>
      </c>
      <c r="F2463" s="34">
        <v>1</v>
      </c>
      <c r="G2463" s="39">
        <v>30408.59</v>
      </c>
      <c r="H2463" s="39">
        <v>29102.43</v>
      </c>
      <c r="I2463" s="34">
        <v>0</v>
      </c>
      <c r="J2463" s="39">
        <v>0</v>
      </c>
      <c r="K2463" s="36">
        <v>9.8400000000000001E-2</v>
      </c>
    </row>
    <row r="2464" spans="1:11" ht="15" x14ac:dyDescent="0.3">
      <c r="A2464" s="29" t="s">
        <v>5583</v>
      </c>
      <c r="B2464" s="30">
        <v>202511</v>
      </c>
      <c r="C2464" s="31" t="s">
        <v>3121</v>
      </c>
      <c r="D2464" s="30">
        <v>1006</v>
      </c>
      <c r="E2464" s="30">
        <v>510</v>
      </c>
      <c r="F2464" s="30">
        <v>1</v>
      </c>
      <c r="G2464" s="38">
        <v>4278.74</v>
      </c>
      <c r="H2464" s="38">
        <v>3614.46</v>
      </c>
      <c r="I2464" s="30">
        <v>10</v>
      </c>
      <c r="J2464" s="38">
        <v>0</v>
      </c>
      <c r="K2464" s="32">
        <v>5.79E-2</v>
      </c>
    </row>
    <row r="2465" spans="1:11" ht="15" x14ac:dyDescent="0.3">
      <c r="A2465" s="33" t="s">
        <v>5584</v>
      </c>
      <c r="B2465" s="34">
        <v>202511</v>
      </c>
      <c r="C2465" s="35" t="s">
        <v>3121</v>
      </c>
      <c r="D2465" s="34">
        <v>1018</v>
      </c>
      <c r="E2465" s="34">
        <v>503</v>
      </c>
      <c r="F2465" s="34">
        <v>1</v>
      </c>
      <c r="G2465" s="39">
        <v>6726.32</v>
      </c>
      <c r="H2465" s="39">
        <v>4995.6400000000003</v>
      </c>
      <c r="I2465" s="34">
        <v>0</v>
      </c>
      <c r="J2465" s="39">
        <v>0</v>
      </c>
      <c r="K2465" s="36">
        <v>0.13400000000000001</v>
      </c>
    </row>
    <row r="2466" spans="1:11" ht="15" x14ac:dyDescent="0.3">
      <c r="A2466" s="29" t="s">
        <v>5585</v>
      </c>
      <c r="B2466" s="30">
        <v>202511</v>
      </c>
      <c r="C2466" s="31" t="s">
        <v>3121</v>
      </c>
      <c r="D2466" s="30">
        <v>1019</v>
      </c>
      <c r="E2466" s="30">
        <v>508</v>
      </c>
      <c r="F2466" s="30">
        <v>1</v>
      </c>
      <c r="G2466" s="38">
        <v>5096.03</v>
      </c>
      <c r="H2466" s="38">
        <v>4756.58</v>
      </c>
      <c r="I2466" s="30">
        <v>0</v>
      </c>
      <c r="J2466" s="38">
        <v>0</v>
      </c>
      <c r="K2466" s="32">
        <v>0.15160000000000001</v>
      </c>
    </row>
    <row r="2467" spans="1:11" ht="15" x14ac:dyDescent="0.3">
      <c r="A2467" s="33" t="s">
        <v>5586</v>
      </c>
      <c r="B2467" s="34">
        <v>202511</v>
      </c>
      <c r="C2467" s="35" t="s">
        <v>3121</v>
      </c>
      <c r="D2467" s="34">
        <v>1003</v>
      </c>
      <c r="E2467" s="34">
        <v>503</v>
      </c>
      <c r="F2467" s="34">
        <v>1</v>
      </c>
      <c r="G2467" s="39">
        <v>13330.51</v>
      </c>
      <c r="H2467" s="39">
        <v>11002.26</v>
      </c>
      <c r="I2467" s="34">
        <v>0</v>
      </c>
      <c r="J2467" s="39">
        <v>0</v>
      </c>
      <c r="K2467" s="36">
        <v>0.10979999999999999</v>
      </c>
    </row>
    <row r="2468" spans="1:11" ht="15" x14ac:dyDescent="0.3">
      <c r="A2468" s="29" t="s">
        <v>5587</v>
      </c>
      <c r="B2468" s="30">
        <v>202511</v>
      </c>
      <c r="C2468" s="31" t="s">
        <v>3121</v>
      </c>
      <c r="D2468" s="30">
        <v>1013</v>
      </c>
      <c r="E2468" s="30">
        <v>508</v>
      </c>
      <c r="F2468" s="30">
        <v>1</v>
      </c>
      <c r="G2468" s="38">
        <v>52462.02</v>
      </c>
      <c r="H2468" s="38">
        <v>44570.03</v>
      </c>
      <c r="I2468" s="30">
        <v>0</v>
      </c>
      <c r="J2468" s="38">
        <v>0</v>
      </c>
      <c r="K2468" s="32">
        <v>9.7500000000000003E-2</v>
      </c>
    </row>
    <row r="2469" spans="1:11" ht="15" x14ac:dyDescent="0.3">
      <c r="A2469" s="33" t="s">
        <v>5588</v>
      </c>
      <c r="B2469" s="34">
        <v>202511</v>
      </c>
      <c r="C2469" s="35" t="s">
        <v>3121</v>
      </c>
      <c r="D2469" s="34">
        <v>1019</v>
      </c>
      <c r="E2469" s="34">
        <v>509</v>
      </c>
      <c r="F2469" s="34">
        <v>1</v>
      </c>
      <c r="G2469" s="39">
        <v>3269.04</v>
      </c>
      <c r="H2469" s="39">
        <v>2127.6</v>
      </c>
      <c r="I2469" s="34">
        <v>0</v>
      </c>
      <c r="J2469" s="39">
        <v>0</v>
      </c>
      <c r="K2469" s="36">
        <v>0.1208</v>
      </c>
    </row>
    <row r="2470" spans="1:11" ht="15" x14ac:dyDescent="0.3">
      <c r="A2470" s="29" t="s">
        <v>5589</v>
      </c>
      <c r="B2470" s="30">
        <v>202511</v>
      </c>
      <c r="C2470" s="31" t="s">
        <v>3121</v>
      </c>
      <c r="D2470" s="30">
        <v>1019</v>
      </c>
      <c r="E2470" s="30">
        <v>515</v>
      </c>
      <c r="F2470" s="30">
        <v>1</v>
      </c>
      <c r="G2470" s="38">
        <v>6653.27</v>
      </c>
      <c r="H2470" s="38">
        <v>6744.94</v>
      </c>
      <c r="I2470" s="30">
        <v>0</v>
      </c>
      <c r="J2470" s="38">
        <v>0</v>
      </c>
      <c r="K2470" s="32">
        <v>0.13739999999999999</v>
      </c>
    </row>
    <row r="2471" spans="1:11" ht="15" x14ac:dyDescent="0.3">
      <c r="A2471" s="33" t="s">
        <v>5590</v>
      </c>
      <c r="B2471" s="34">
        <v>202511</v>
      </c>
      <c r="C2471" s="35" t="s">
        <v>3121</v>
      </c>
      <c r="D2471" s="34">
        <v>1019</v>
      </c>
      <c r="E2471" s="34">
        <v>515</v>
      </c>
      <c r="F2471" s="34">
        <v>1</v>
      </c>
      <c r="G2471" s="39">
        <v>3759.56</v>
      </c>
      <c r="H2471" s="39">
        <v>3575.12</v>
      </c>
      <c r="I2471" s="34">
        <v>0</v>
      </c>
      <c r="J2471" s="39">
        <v>0</v>
      </c>
      <c r="K2471" s="36">
        <v>0.152</v>
      </c>
    </row>
    <row r="2472" spans="1:11" ht="15" x14ac:dyDescent="0.3">
      <c r="A2472" s="29" t="s">
        <v>5591</v>
      </c>
      <c r="B2472" s="30">
        <v>202511</v>
      </c>
      <c r="C2472" s="31" t="s">
        <v>3121</v>
      </c>
      <c r="D2472" s="30">
        <v>1014</v>
      </c>
      <c r="E2472" s="30">
        <v>513</v>
      </c>
      <c r="F2472" s="30">
        <v>1</v>
      </c>
      <c r="G2472" s="38">
        <v>22507.07</v>
      </c>
      <c r="H2472" s="38">
        <v>22558.52</v>
      </c>
      <c r="I2472" s="30">
        <v>0</v>
      </c>
      <c r="J2472" s="38">
        <v>0</v>
      </c>
      <c r="K2472" s="32">
        <v>8.2299999999999998E-2</v>
      </c>
    </row>
    <row r="2473" spans="1:11" ht="15" x14ac:dyDescent="0.3">
      <c r="A2473" s="33" t="s">
        <v>5592</v>
      </c>
      <c r="B2473" s="34">
        <v>202511</v>
      </c>
      <c r="C2473" s="35" t="s">
        <v>3121</v>
      </c>
      <c r="D2473" s="34">
        <v>1012</v>
      </c>
      <c r="E2473" s="34">
        <v>506</v>
      </c>
      <c r="F2473" s="34">
        <v>1</v>
      </c>
      <c r="G2473" s="39">
        <v>0</v>
      </c>
      <c r="H2473" s="39">
        <v>0</v>
      </c>
      <c r="I2473" s="34">
        <v>0</v>
      </c>
      <c r="J2473" s="39">
        <v>0</v>
      </c>
      <c r="K2473" s="36">
        <v>0.16020000000000001</v>
      </c>
    </row>
    <row r="2474" spans="1:11" ht="15" x14ac:dyDescent="0.3">
      <c r="A2474" s="29" t="s">
        <v>5593</v>
      </c>
      <c r="B2474" s="30">
        <v>202511</v>
      </c>
      <c r="C2474" s="31" t="s">
        <v>3121</v>
      </c>
      <c r="D2474" s="30">
        <v>1010</v>
      </c>
      <c r="E2474" s="30">
        <v>509</v>
      </c>
      <c r="F2474" s="30">
        <v>1</v>
      </c>
      <c r="G2474" s="38">
        <v>23043.13</v>
      </c>
      <c r="H2474" s="38">
        <v>18030.189999999999</v>
      </c>
      <c r="I2474" s="30">
        <v>0</v>
      </c>
      <c r="J2474" s="38">
        <v>0</v>
      </c>
      <c r="K2474" s="32">
        <v>0.23799999999999999</v>
      </c>
    </row>
    <row r="2475" spans="1:11" ht="15" x14ac:dyDescent="0.3">
      <c r="A2475" s="33" t="s">
        <v>5594</v>
      </c>
      <c r="B2475" s="34">
        <v>202511</v>
      </c>
      <c r="C2475" s="35" t="s">
        <v>3121</v>
      </c>
      <c r="D2475" s="34">
        <v>1010</v>
      </c>
      <c r="E2475" s="34">
        <v>510</v>
      </c>
      <c r="F2475" s="34">
        <v>1</v>
      </c>
      <c r="G2475" s="39">
        <v>17494.580000000002</v>
      </c>
      <c r="H2475" s="39">
        <v>16025.73</v>
      </c>
      <c r="I2475" s="34">
        <v>5</v>
      </c>
      <c r="J2475" s="39">
        <v>0</v>
      </c>
      <c r="K2475" s="36">
        <v>0.13619999999999999</v>
      </c>
    </row>
    <row r="2476" spans="1:11" ht="15" x14ac:dyDescent="0.3">
      <c r="A2476" s="29" t="s">
        <v>5595</v>
      </c>
      <c r="B2476" s="30">
        <v>202511</v>
      </c>
      <c r="C2476" s="31" t="s">
        <v>3121</v>
      </c>
      <c r="D2476" s="30">
        <v>1010</v>
      </c>
      <c r="E2476" s="30">
        <v>512</v>
      </c>
      <c r="F2476" s="30">
        <v>1</v>
      </c>
      <c r="G2476" s="38">
        <v>55256.95</v>
      </c>
      <c r="H2476" s="38">
        <v>57285.440000000002</v>
      </c>
      <c r="I2476" s="30">
        <v>5</v>
      </c>
      <c r="J2476" s="38">
        <v>0</v>
      </c>
      <c r="K2476" s="32">
        <v>0.152</v>
      </c>
    </row>
    <row r="2477" spans="1:11" ht="15" x14ac:dyDescent="0.3">
      <c r="A2477" s="33" t="s">
        <v>5596</v>
      </c>
      <c r="B2477" s="34">
        <v>202511</v>
      </c>
      <c r="C2477" s="35" t="s">
        <v>3121</v>
      </c>
      <c r="D2477" s="34">
        <v>1005</v>
      </c>
      <c r="E2477" s="34">
        <v>512</v>
      </c>
      <c r="F2477" s="34">
        <v>1</v>
      </c>
      <c r="G2477" s="39">
        <v>29826.7</v>
      </c>
      <c r="H2477" s="39">
        <v>22037.3</v>
      </c>
      <c r="I2477" s="34">
        <v>10</v>
      </c>
      <c r="J2477" s="39">
        <v>0</v>
      </c>
      <c r="K2477" s="36">
        <v>0.12870000000000001</v>
      </c>
    </row>
    <row r="2478" spans="1:11" ht="15" x14ac:dyDescent="0.3">
      <c r="A2478" s="29" t="s">
        <v>5597</v>
      </c>
      <c r="B2478" s="30">
        <v>202511</v>
      </c>
      <c r="C2478" s="31" t="s">
        <v>3121</v>
      </c>
      <c r="D2478" s="30">
        <v>1017</v>
      </c>
      <c r="E2478" s="30">
        <v>513</v>
      </c>
      <c r="F2478" s="30">
        <v>1</v>
      </c>
      <c r="G2478" s="38">
        <v>853.43</v>
      </c>
      <c r="H2478" s="38">
        <v>888.38</v>
      </c>
      <c r="I2478" s="30">
        <v>0</v>
      </c>
      <c r="J2478" s="38">
        <v>0</v>
      </c>
      <c r="K2478" s="32">
        <v>0.1192</v>
      </c>
    </row>
    <row r="2479" spans="1:11" ht="15" x14ac:dyDescent="0.3">
      <c r="A2479" s="33" t="s">
        <v>5598</v>
      </c>
      <c r="B2479" s="34">
        <v>202511</v>
      </c>
      <c r="C2479" s="35" t="s">
        <v>3121</v>
      </c>
      <c r="D2479" s="34">
        <v>1013</v>
      </c>
      <c r="E2479" s="34">
        <v>505</v>
      </c>
      <c r="F2479" s="34">
        <v>1</v>
      </c>
      <c r="G2479" s="39">
        <v>21243.49</v>
      </c>
      <c r="H2479" s="39">
        <v>20821.64</v>
      </c>
      <c r="I2479" s="34">
        <v>0</v>
      </c>
      <c r="J2479" s="39">
        <v>0</v>
      </c>
      <c r="K2479" s="36">
        <v>0.1623</v>
      </c>
    </row>
    <row r="2480" spans="1:11" ht="15" x14ac:dyDescent="0.3">
      <c r="A2480" s="29" t="s">
        <v>5599</v>
      </c>
      <c r="B2480" s="30">
        <v>202511</v>
      </c>
      <c r="C2480" s="31" t="s">
        <v>3121</v>
      </c>
      <c r="D2480" s="30">
        <v>1011</v>
      </c>
      <c r="E2480" s="30">
        <v>508</v>
      </c>
      <c r="F2480" s="30">
        <v>1</v>
      </c>
      <c r="G2480" s="38">
        <v>44593.599999999999</v>
      </c>
      <c r="H2480" s="38">
        <v>30771.360000000001</v>
      </c>
      <c r="I2480" s="30">
        <v>0</v>
      </c>
      <c r="J2480" s="38">
        <v>0</v>
      </c>
      <c r="K2480" s="32">
        <v>0.1633</v>
      </c>
    </row>
    <row r="2481" spans="1:11" ht="15" x14ac:dyDescent="0.3">
      <c r="A2481" s="33" t="s">
        <v>5600</v>
      </c>
      <c r="B2481" s="34">
        <v>202511</v>
      </c>
      <c r="C2481" s="35" t="s">
        <v>3121</v>
      </c>
      <c r="D2481" s="34">
        <v>1013</v>
      </c>
      <c r="E2481" s="34">
        <v>501</v>
      </c>
      <c r="F2481" s="34">
        <v>1</v>
      </c>
      <c r="G2481" s="39">
        <v>44416.22</v>
      </c>
      <c r="H2481" s="39">
        <v>43084.639999999999</v>
      </c>
      <c r="I2481" s="34">
        <v>0</v>
      </c>
      <c r="J2481" s="39">
        <v>0</v>
      </c>
      <c r="K2481" s="36">
        <v>0.1178</v>
      </c>
    </row>
    <row r="2482" spans="1:11" ht="15" x14ac:dyDescent="0.3">
      <c r="A2482" s="29" t="s">
        <v>5601</v>
      </c>
      <c r="B2482" s="30">
        <v>202511</v>
      </c>
      <c r="C2482" s="31" t="s">
        <v>3121</v>
      </c>
      <c r="D2482" s="30">
        <v>1018</v>
      </c>
      <c r="E2482" s="30">
        <v>506</v>
      </c>
      <c r="F2482" s="30">
        <v>1</v>
      </c>
      <c r="G2482" s="38">
        <v>7622.71</v>
      </c>
      <c r="H2482" s="38">
        <v>5211.2700000000004</v>
      </c>
      <c r="I2482" s="30">
        <v>0</v>
      </c>
      <c r="J2482" s="38">
        <v>0</v>
      </c>
      <c r="K2482" s="32">
        <v>0.16339999999999999</v>
      </c>
    </row>
    <row r="2483" spans="1:11" ht="15" x14ac:dyDescent="0.3">
      <c r="A2483" s="33" t="s">
        <v>5602</v>
      </c>
      <c r="B2483" s="34">
        <v>202511</v>
      </c>
      <c r="C2483" s="35" t="s">
        <v>3121</v>
      </c>
      <c r="D2483" s="34">
        <v>1011</v>
      </c>
      <c r="E2483" s="34">
        <v>508</v>
      </c>
      <c r="F2483" s="34">
        <v>1</v>
      </c>
      <c r="G2483" s="39">
        <v>41380.18</v>
      </c>
      <c r="H2483" s="39">
        <v>27071.64</v>
      </c>
      <c r="I2483" s="34">
        <v>0</v>
      </c>
      <c r="J2483" s="39">
        <v>0</v>
      </c>
      <c r="K2483" s="36">
        <v>5.67E-2</v>
      </c>
    </row>
    <row r="2484" spans="1:11" ht="15" x14ac:dyDescent="0.3">
      <c r="A2484" s="29" t="s">
        <v>5603</v>
      </c>
      <c r="B2484" s="30">
        <v>202511</v>
      </c>
      <c r="C2484" s="31" t="s">
        <v>3121</v>
      </c>
      <c r="D2484" s="30">
        <v>1006</v>
      </c>
      <c r="E2484" s="30">
        <v>511</v>
      </c>
      <c r="F2484" s="30">
        <v>1</v>
      </c>
      <c r="G2484" s="38">
        <v>6189.97</v>
      </c>
      <c r="H2484" s="38">
        <v>5114.5200000000004</v>
      </c>
      <c r="I2484" s="30">
        <v>0</v>
      </c>
      <c r="J2484" s="38">
        <v>0</v>
      </c>
      <c r="K2484" s="32">
        <v>0.13569999999999999</v>
      </c>
    </row>
    <row r="2485" spans="1:11" ht="15" x14ac:dyDescent="0.3">
      <c r="A2485" s="33" t="s">
        <v>5604</v>
      </c>
      <c r="B2485" s="34">
        <v>202511</v>
      </c>
      <c r="C2485" s="35" t="s">
        <v>3121</v>
      </c>
      <c r="D2485" s="34">
        <v>1009</v>
      </c>
      <c r="E2485" s="34">
        <v>512</v>
      </c>
      <c r="F2485" s="34">
        <v>1</v>
      </c>
      <c r="G2485" s="39">
        <v>0</v>
      </c>
      <c r="H2485" s="39">
        <v>0</v>
      </c>
      <c r="I2485" s="34">
        <v>10</v>
      </c>
      <c r="J2485" s="39">
        <v>0</v>
      </c>
      <c r="K2485" s="36">
        <v>8.3400000000000002E-2</v>
      </c>
    </row>
    <row r="2486" spans="1:11" ht="15" x14ac:dyDescent="0.3">
      <c r="A2486" s="29" t="s">
        <v>5605</v>
      </c>
      <c r="B2486" s="30">
        <v>202511</v>
      </c>
      <c r="C2486" s="31" t="s">
        <v>3121</v>
      </c>
      <c r="D2486" s="30">
        <v>1019</v>
      </c>
      <c r="E2486" s="30">
        <v>504</v>
      </c>
      <c r="F2486" s="30">
        <v>1</v>
      </c>
      <c r="G2486" s="38">
        <v>1527.52</v>
      </c>
      <c r="H2486" s="38">
        <v>1333.06</v>
      </c>
      <c r="I2486" s="30">
        <v>0</v>
      </c>
      <c r="J2486" s="38">
        <v>0</v>
      </c>
      <c r="K2486" s="32">
        <v>0.1336</v>
      </c>
    </row>
    <row r="2487" spans="1:11" ht="15" x14ac:dyDescent="0.3">
      <c r="A2487" s="33" t="s">
        <v>5606</v>
      </c>
      <c r="B2487" s="34">
        <v>202511</v>
      </c>
      <c r="C2487" s="35" t="s">
        <v>3121</v>
      </c>
      <c r="D2487" s="34">
        <v>1008</v>
      </c>
      <c r="E2487" s="34">
        <v>510</v>
      </c>
      <c r="F2487" s="34">
        <v>1</v>
      </c>
      <c r="G2487" s="39">
        <v>17460.060000000001</v>
      </c>
      <c r="H2487" s="39">
        <v>14180.49</v>
      </c>
      <c r="I2487" s="34">
        <v>0</v>
      </c>
      <c r="J2487" s="39">
        <v>0</v>
      </c>
      <c r="K2487" s="36">
        <v>0.1007</v>
      </c>
    </row>
    <row r="2488" spans="1:11" ht="15" x14ac:dyDescent="0.3">
      <c r="A2488" s="29" t="s">
        <v>5607</v>
      </c>
      <c r="B2488" s="30">
        <v>202511</v>
      </c>
      <c r="C2488" s="31" t="s">
        <v>3121</v>
      </c>
      <c r="D2488" s="30">
        <v>1005</v>
      </c>
      <c r="E2488" s="30">
        <v>504</v>
      </c>
      <c r="F2488" s="30">
        <v>1</v>
      </c>
      <c r="G2488" s="38">
        <v>36689.06</v>
      </c>
      <c r="H2488" s="38">
        <v>32665.11</v>
      </c>
      <c r="I2488" s="30">
        <v>0</v>
      </c>
      <c r="J2488" s="38">
        <v>0</v>
      </c>
      <c r="K2488" s="32">
        <v>0.1608</v>
      </c>
    </row>
    <row r="2489" spans="1:11" ht="15" x14ac:dyDescent="0.3">
      <c r="A2489" s="33" t="s">
        <v>5608</v>
      </c>
      <c r="B2489" s="34">
        <v>202511</v>
      </c>
      <c r="C2489" s="35" t="s">
        <v>3121</v>
      </c>
      <c r="D2489" s="34">
        <v>1013</v>
      </c>
      <c r="E2489" s="34">
        <v>505</v>
      </c>
      <c r="F2489" s="34">
        <v>1</v>
      </c>
      <c r="G2489" s="39">
        <v>39017.54</v>
      </c>
      <c r="H2489" s="39">
        <v>35563.54</v>
      </c>
      <c r="I2489" s="34">
        <v>0</v>
      </c>
      <c r="J2489" s="39">
        <v>0</v>
      </c>
      <c r="K2489" s="36">
        <v>0.14460000000000001</v>
      </c>
    </row>
    <row r="2490" spans="1:11" ht="15" x14ac:dyDescent="0.3">
      <c r="A2490" s="29" t="s">
        <v>5609</v>
      </c>
      <c r="B2490" s="30">
        <v>202511</v>
      </c>
      <c r="C2490" s="31" t="s">
        <v>3121</v>
      </c>
      <c r="D2490" s="30">
        <v>1007</v>
      </c>
      <c r="E2490" s="30">
        <v>507</v>
      </c>
      <c r="F2490" s="30">
        <v>1</v>
      </c>
      <c r="G2490" s="38">
        <v>12978.19</v>
      </c>
      <c r="H2490" s="38">
        <v>8675.41</v>
      </c>
      <c r="I2490" s="30">
        <v>0</v>
      </c>
      <c r="J2490" s="38">
        <v>0</v>
      </c>
      <c r="K2490" s="32">
        <v>0.1346</v>
      </c>
    </row>
    <row r="2491" spans="1:11" ht="15" x14ac:dyDescent="0.3">
      <c r="A2491" s="33" t="s">
        <v>5610</v>
      </c>
      <c r="B2491" s="34">
        <v>202511</v>
      </c>
      <c r="C2491" s="35" t="s">
        <v>3121</v>
      </c>
      <c r="D2491" s="34">
        <v>1004</v>
      </c>
      <c r="E2491" s="34">
        <v>507</v>
      </c>
      <c r="F2491" s="34">
        <v>1</v>
      </c>
      <c r="G2491" s="39">
        <v>0</v>
      </c>
      <c r="H2491" s="39">
        <v>0</v>
      </c>
      <c r="I2491" s="34">
        <v>0</v>
      </c>
      <c r="J2491" s="39">
        <v>0</v>
      </c>
      <c r="K2491" s="36">
        <v>0.19189999999999999</v>
      </c>
    </row>
    <row r="2492" spans="1:11" ht="15" x14ac:dyDescent="0.3">
      <c r="A2492" s="29" t="s">
        <v>5611</v>
      </c>
      <c r="B2492" s="30">
        <v>202511</v>
      </c>
      <c r="C2492" s="31" t="s">
        <v>3121</v>
      </c>
      <c r="D2492" s="30">
        <v>1010</v>
      </c>
      <c r="E2492" s="30">
        <v>505</v>
      </c>
      <c r="F2492" s="30">
        <v>1</v>
      </c>
      <c r="G2492" s="38">
        <v>47198.64</v>
      </c>
      <c r="H2492" s="38">
        <v>37227.65</v>
      </c>
      <c r="I2492" s="30">
        <v>0</v>
      </c>
      <c r="J2492" s="38">
        <v>0</v>
      </c>
      <c r="K2492" s="32">
        <v>0.19259999999999999</v>
      </c>
    </row>
    <row r="2493" spans="1:11" ht="15" x14ac:dyDescent="0.3">
      <c r="A2493" s="33" t="s">
        <v>5612</v>
      </c>
      <c r="B2493" s="34">
        <v>202511</v>
      </c>
      <c r="C2493" s="35" t="s">
        <v>3121</v>
      </c>
      <c r="D2493" s="34">
        <v>1006</v>
      </c>
      <c r="E2493" s="34">
        <v>507</v>
      </c>
      <c r="F2493" s="34">
        <v>1</v>
      </c>
      <c r="G2493" s="39">
        <v>3678.86</v>
      </c>
      <c r="H2493" s="39">
        <v>2247.54</v>
      </c>
      <c r="I2493" s="34">
        <v>0</v>
      </c>
      <c r="J2493" s="39">
        <v>0</v>
      </c>
      <c r="K2493" s="36">
        <v>0.12470000000000001</v>
      </c>
    </row>
    <row r="2494" spans="1:11" ht="15" x14ac:dyDescent="0.3">
      <c r="A2494" s="29" t="s">
        <v>5613</v>
      </c>
      <c r="B2494" s="30">
        <v>202511</v>
      </c>
      <c r="C2494" s="31" t="s">
        <v>3121</v>
      </c>
      <c r="D2494" s="30">
        <v>1019</v>
      </c>
      <c r="E2494" s="30">
        <v>509</v>
      </c>
      <c r="F2494" s="30">
        <v>1</v>
      </c>
      <c r="G2494" s="38">
        <v>7754.87</v>
      </c>
      <c r="H2494" s="38">
        <v>5516.57</v>
      </c>
      <c r="I2494" s="30">
        <v>0</v>
      </c>
      <c r="J2494" s="38">
        <v>0</v>
      </c>
      <c r="K2494" s="32">
        <v>0.19209999999999999</v>
      </c>
    </row>
    <row r="2495" spans="1:11" ht="15" x14ac:dyDescent="0.3">
      <c r="A2495" s="33" t="s">
        <v>5614</v>
      </c>
      <c r="B2495" s="34">
        <v>202511</v>
      </c>
      <c r="C2495" s="35" t="s">
        <v>3121</v>
      </c>
      <c r="D2495" s="34">
        <v>1004</v>
      </c>
      <c r="E2495" s="34">
        <v>504</v>
      </c>
      <c r="F2495" s="34">
        <v>1</v>
      </c>
      <c r="G2495" s="39">
        <v>0</v>
      </c>
      <c r="H2495" s="39">
        <v>0</v>
      </c>
      <c r="I2495" s="34">
        <v>0</v>
      </c>
      <c r="J2495" s="39">
        <v>0</v>
      </c>
      <c r="K2495" s="36">
        <v>0.14810000000000001</v>
      </c>
    </row>
    <row r="2496" spans="1:11" ht="15" x14ac:dyDescent="0.3">
      <c r="A2496" s="29" t="s">
        <v>5615</v>
      </c>
      <c r="B2496" s="30">
        <v>202511</v>
      </c>
      <c r="C2496" s="31" t="s">
        <v>3121</v>
      </c>
      <c r="D2496" s="30">
        <v>1014</v>
      </c>
      <c r="E2496" s="30">
        <v>501</v>
      </c>
      <c r="F2496" s="30">
        <v>1</v>
      </c>
      <c r="G2496" s="38">
        <v>26708.74</v>
      </c>
      <c r="H2496" s="38">
        <v>19845.18</v>
      </c>
      <c r="I2496" s="30">
        <v>5</v>
      </c>
      <c r="J2496" s="38">
        <v>0</v>
      </c>
      <c r="K2496" s="32">
        <v>0.13300000000000001</v>
      </c>
    </row>
    <row r="2497" spans="1:11" ht="15" x14ac:dyDescent="0.3">
      <c r="A2497" s="33" t="s">
        <v>5616</v>
      </c>
      <c r="B2497" s="34">
        <v>202511</v>
      </c>
      <c r="C2497" s="35" t="s">
        <v>3121</v>
      </c>
      <c r="D2497" s="34">
        <v>1009</v>
      </c>
      <c r="E2497" s="34">
        <v>512</v>
      </c>
      <c r="F2497" s="34">
        <v>1</v>
      </c>
      <c r="G2497" s="39">
        <v>0</v>
      </c>
      <c r="H2497" s="39">
        <v>0</v>
      </c>
      <c r="I2497" s="34">
        <v>0</v>
      </c>
      <c r="J2497" s="39">
        <v>0</v>
      </c>
      <c r="K2497" s="36">
        <v>0.12909999999999999</v>
      </c>
    </row>
    <row r="2498" spans="1:11" ht="15" x14ac:dyDescent="0.3">
      <c r="A2498" s="29" t="s">
        <v>5617</v>
      </c>
      <c r="B2498" s="30">
        <v>202511</v>
      </c>
      <c r="C2498" s="31" t="s">
        <v>3121</v>
      </c>
      <c r="D2498" s="30">
        <v>1014</v>
      </c>
      <c r="E2498" s="30">
        <v>504</v>
      </c>
      <c r="F2498" s="30">
        <v>1</v>
      </c>
      <c r="G2498" s="38">
        <v>33377.51</v>
      </c>
      <c r="H2498" s="38">
        <v>22219.14</v>
      </c>
      <c r="I2498" s="30">
        <v>0</v>
      </c>
      <c r="J2498" s="38">
        <v>0</v>
      </c>
      <c r="K2498" s="32">
        <v>0.23569999999999999</v>
      </c>
    </row>
    <row r="2499" spans="1:11" ht="15" x14ac:dyDescent="0.3">
      <c r="A2499" s="33" t="s">
        <v>5618</v>
      </c>
      <c r="B2499" s="34">
        <v>202511</v>
      </c>
      <c r="C2499" s="35" t="s">
        <v>3121</v>
      </c>
      <c r="D2499" s="34">
        <v>1004</v>
      </c>
      <c r="E2499" s="34">
        <v>511</v>
      </c>
      <c r="F2499" s="34">
        <v>1</v>
      </c>
      <c r="G2499" s="39">
        <v>0</v>
      </c>
      <c r="H2499" s="39">
        <v>0</v>
      </c>
      <c r="I2499" s="34">
        <v>0</v>
      </c>
      <c r="J2499" s="39">
        <v>0</v>
      </c>
      <c r="K2499" s="36">
        <v>0.1996</v>
      </c>
    </row>
    <row r="2500" spans="1:11" ht="15" x14ac:dyDescent="0.3">
      <c r="A2500" s="29" t="s">
        <v>5619</v>
      </c>
      <c r="B2500" s="30">
        <v>202511</v>
      </c>
      <c r="C2500" s="31" t="s">
        <v>3121</v>
      </c>
      <c r="D2500" s="30">
        <v>1006</v>
      </c>
      <c r="E2500" s="30">
        <v>514</v>
      </c>
      <c r="F2500" s="30">
        <v>1</v>
      </c>
      <c r="G2500" s="38">
        <v>4703.8100000000004</v>
      </c>
      <c r="H2500" s="38">
        <v>3325.68</v>
      </c>
      <c r="I2500" s="30">
        <v>0</v>
      </c>
      <c r="J2500" s="38">
        <v>0</v>
      </c>
      <c r="K2500" s="32">
        <v>0.1215</v>
      </c>
    </row>
    <row r="2501" spans="1:11" ht="15" x14ac:dyDescent="0.3">
      <c r="A2501" s="33" t="s">
        <v>5620</v>
      </c>
      <c r="B2501" s="34">
        <v>202511</v>
      </c>
      <c r="C2501" s="35" t="s">
        <v>3121</v>
      </c>
      <c r="D2501" s="34">
        <v>1005</v>
      </c>
      <c r="E2501" s="34">
        <v>504</v>
      </c>
      <c r="F2501" s="34">
        <v>1</v>
      </c>
      <c r="G2501" s="39">
        <v>44942.7</v>
      </c>
      <c r="H2501" s="39">
        <v>32654.95</v>
      </c>
      <c r="I2501" s="34">
        <v>0</v>
      </c>
      <c r="J2501" s="39">
        <v>0</v>
      </c>
      <c r="K2501" s="36">
        <v>0.15290000000000001</v>
      </c>
    </row>
    <row r="2502" spans="1:11" ht="15" x14ac:dyDescent="0.3">
      <c r="A2502" s="29" t="s">
        <v>5621</v>
      </c>
      <c r="B2502" s="30">
        <v>202511</v>
      </c>
      <c r="C2502" s="31" t="s">
        <v>3121</v>
      </c>
      <c r="D2502" s="30">
        <v>1001</v>
      </c>
      <c r="E2502" s="30">
        <v>510</v>
      </c>
      <c r="F2502" s="30">
        <v>1</v>
      </c>
      <c r="G2502" s="38">
        <v>0</v>
      </c>
      <c r="H2502" s="38">
        <v>0</v>
      </c>
      <c r="I2502" s="30">
        <v>0</v>
      </c>
      <c r="J2502" s="38">
        <v>0</v>
      </c>
      <c r="K2502" s="32">
        <v>0.124</v>
      </c>
    </row>
    <row r="2503" spans="1:11" ht="15" x14ac:dyDescent="0.3">
      <c r="A2503" s="33" t="s">
        <v>5622</v>
      </c>
      <c r="B2503" s="34">
        <v>202511</v>
      </c>
      <c r="C2503" s="35" t="s">
        <v>3121</v>
      </c>
      <c r="D2503" s="34">
        <v>1011</v>
      </c>
      <c r="E2503" s="34">
        <v>511</v>
      </c>
      <c r="F2503" s="34">
        <v>1</v>
      </c>
      <c r="G2503" s="39">
        <v>37929.919999999998</v>
      </c>
      <c r="H2503" s="39">
        <v>24279.9</v>
      </c>
      <c r="I2503" s="34">
        <v>0</v>
      </c>
      <c r="J2503" s="39">
        <v>0</v>
      </c>
      <c r="K2503" s="36">
        <v>0.15540000000000001</v>
      </c>
    </row>
    <row r="2504" spans="1:11" ht="15" x14ac:dyDescent="0.3">
      <c r="A2504" s="29" t="s">
        <v>5623</v>
      </c>
      <c r="B2504" s="30">
        <v>202511</v>
      </c>
      <c r="C2504" s="31" t="s">
        <v>3121</v>
      </c>
      <c r="D2504" s="30">
        <v>1019</v>
      </c>
      <c r="E2504" s="30">
        <v>505</v>
      </c>
      <c r="F2504" s="30">
        <v>1</v>
      </c>
      <c r="G2504" s="38">
        <v>5633.03</v>
      </c>
      <c r="H2504" s="38">
        <v>3409.46</v>
      </c>
      <c r="I2504" s="30">
        <v>0</v>
      </c>
      <c r="J2504" s="38">
        <v>0</v>
      </c>
      <c r="K2504" s="32">
        <v>0.22509999999999999</v>
      </c>
    </row>
    <row r="2505" spans="1:11" ht="15" x14ac:dyDescent="0.3">
      <c r="A2505" s="33" t="s">
        <v>5624</v>
      </c>
      <c r="B2505" s="34">
        <v>202511</v>
      </c>
      <c r="C2505" s="35" t="s">
        <v>3121</v>
      </c>
      <c r="D2505" s="34">
        <v>1014</v>
      </c>
      <c r="E2505" s="34">
        <v>504</v>
      </c>
      <c r="F2505" s="34">
        <v>1</v>
      </c>
      <c r="G2505" s="39">
        <v>42725.53</v>
      </c>
      <c r="H2505" s="39">
        <v>27024.799999999999</v>
      </c>
      <c r="I2505" s="34">
        <v>0</v>
      </c>
      <c r="J2505" s="39">
        <v>0</v>
      </c>
      <c r="K2505" s="36">
        <v>0.18629999999999999</v>
      </c>
    </row>
    <row r="2506" spans="1:11" ht="15" x14ac:dyDescent="0.3">
      <c r="A2506" s="29" t="s">
        <v>5625</v>
      </c>
      <c r="B2506" s="30">
        <v>202511</v>
      </c>
      <c r="C2506" s="31" t="s">
        <v>3121</v>
      </c>
      <c r="D2506" s="30">
        <v>1002</v>
      </c>
      <c r="E2506" s="30">
        <v>509</v>
      </c>
      <c r="F2506" s="30">
        <v>1</v>
      </c>
      <c r="G2506" s="38">
        <v>806.22</v>
      </c>
      <c r="H2506" s="38">
        <v>728.56</v>
      </c>
      <c r="I2506" s="30">
        <v>0</v>
      </c>
      <c r="J2506" s="38">
        <v>0</v>
      </c>
      <c r="K2506" s="32">
        <v>0.23269999999999999</v>
      </c>
    </row>
    <row r="2507" spans="1:11" ht="15" x14ac:dyDescent="0.3">
      <c r="A2507" s="33" t="s">
        <v>5626</v>
      </c>
      <c r="B2507" s="34">
        <v>202511</v>
      </c>
      <c r="C2507" s="35" t="s">
        <v>3121</v>
      </c>
      <c r="D2507" s="34">
        <v>1003</v>
      </c>
      <c r="E2507" s="34">
        <v>503</v>
      </c>
      <c r="F2507" s="34">
        <v>1</v>
      </c>
      <c r="G2507" s="39">
        <v>9255.76</v>
      </c>
      <c r="H2507" s="39">
        <v>5763.4</v>
      </c>
      <c r="I2507" s="34">
        <v>0</v>
      </c>
      <c r="J2507" s="39">
        <v>0</v>
      </c>
      <c r="K2507" s="36">
        <v>0.1118</v>
      </c>
    </row>
    <row r="2508" spans="1:11" ht="15" x14ac:dyDescent="0.3">
      <c r="A2508" s="29" t="s">
        <v>5627</v>
      </c>
      <c r="B2508" s="30">
        <v>202511</v>
      </c>
      <c r="C2508" s="31" t="s">
        <v>3121</v>
      </c>
      <c r="D2508" s="30">
        <v>1007</v>
      </c>
      <c r="E2508" s="30">
        <v>503</v>
      </c>
      <c r="F2508" s="30">
        <v>1</v>
      </c>
      <c r="G2508" s="38">
        <v>5399.91</v>
      </c>
      <c r="H2508" s="38">
        <v>3429.75</v>
      </c>
      <c r="I2508" s="30">
        <v>0</v>
      </c>
      <c r="J2508" s="38">
        <v>0</v>
      </c>
      <c r="K2508" s="32">
        <v>8.1100000000000005E-2</v>
      </c>
    </row>
    <row r="2509" spans="1:11" ht="15" x14ac:dyDescent="0.3">
      <c r="A2509" s="33" t="s">
        <v>5628</v>
      </c>
      <c r="B2509" s="34">
        <v>202511</v>
      </c>
      <c r="C2509" s="35" t="s">
        <v>3121</v>
      </c>
      <c r="D2509" s="34">
        <v>1013</v>
      </c>
      <c r="E2509" s="34">
        <v>512</v>
      </c>
      <c r="F2509" s="34">
        <v>1</v>
      </c>
      <c r="G2509" s="39">
        <v>37679.279999999999</v>
      </c>
      <c r="H2509" s="39">
        <v>38470.51</v>
      </c>
      <c r="I2509" s="34">
        <v>0</v>
      </c>
      <c r="J2509" s="39">
        <v>0</v>
      </c>
      <c r="K2509" s="36">
        <v>0.15429999999999999</v>
      </c>
    </row>
    <row r="2510" spans="1:11" ht="15" x14ac:dyDescent="0.3">
      <c r="A2510" s="29" t="s">
        <v>5629</v>
      </c>
      <c r="B2510" s="30">
        <v>202511</v>
      </c>
      <c r="C2510" s="31" t="s">
        <v>3121</v>
      </c>
      <c r="D2510" s="30">
        <v>1009</v>
      </c>
      <c r="E2510" s="30">
        <v>512</v>
      </c>
      <c r="F2510" s="30">
        <v>1</v>
      </c>
      <c r="G2510" s="38">
        <v>0</v>
      </c>
      <c r="H2510" s="38">
        <v>0</v>
      </c>
      <c r="I2510" s="30">
        <v>0</v>
      </c>
      <c r="J2510" s="38">
        <v>0</v>
      </c>
      <c r="K2510" s="32">
        <v>0.16500000000000001</v>
      </c>
    </row>
    <row r="2511" spans="1:11" ht="15" x14ac:dyDescent="0.3">
      <c r="A2511" s="33" t="s">
        <v>5630</v>
      </c>
      <c r="B2511" s="34">
        <v>202511</v>
      </c>
      <c r="C2511" s="35" t="s">
        <v>3121</v>
      </c>
      <c r="D2511" s="34">
        <v>1001</v>
      </c>
      <c r="E2511" s="34">
        <v>515</v>
      </c>
      <c r="F2511" s="34">
        <v>1</v>
      </c>
      <c r="G2511" s="39">
        <v>0</v>
      </c>
      <c r="H2511" s="39">
        <v>0</v>
      </c>
      <c r="I2511" s="34">
        <v>0</v>
      </c>
      <c r="J2511" s="39">
        <v>0</v>
      </c>
      <c r="K2511" s="36">
        <v>0.12859999999999999</v>
      </c>
    </row>
    <row r="2512" spans="1:11" ht="15" x14ac:dyDescent="0.3">
      <c r="A2512" s="29" t="s">
        <v>5631</v>
      </c>
      <c r="B2512" s="30">
        <v>202511</v>
      </c>
      <c r="C2512" s="31" t="s">
        <v>3121</v>
      </c>
      <c r="D2512" s="30">
        <v>1001</v>
      </c>
      <c r="E2512" s="30">
        <v>501</v>
      </c>
      <c r="F2512" s="30">
        <v>1</v>
      </c>
      <c r="G2512" s="38">
        <v>0</v>
      </c>
      <c r="H2512" s="38">
        <v>0</v>
      </c>
      <c r="I2512" s="30">
        <v>0</v>
      </c>
      <c r="J2512" s="38">
        <v>0</v>
      </c>
      <c r="K2512" s="32">
        <v>0.14030000000000001</v>
      </c>
    </row>
    <row r="2513" spans="1:11" ht="15" x14ac:dyDescent="0.3">
      <c r="A2513" s="33" t="s">
        <v>5632</v>
      </c>
      <c r="B2513" s="34">
        <v>202511</v>
      </c>
      <c r="C2513" s="35" t="s">
        <v>3121</v>
      </c>
      <c r="D2513" s="34">
        <v>1019</v>
      </c>
      <c r="E2513" s="34">
        <v>504</v>
      </c>
      <c r="F2513" s="34">
        <v>1</v>
      </c>
      <c r="G2513" s="39">
        <v>5227.63</v>
      </c>
      <c r="H2513" s="39">
        <v>3461.48</v>
      </c>
      <c r="I2513" s="34">
        <v>0</v>
      </c>
      <c r="J2513" s="39">
        <v>0</v>
      </c>
      <c r="K2513" s="36">
        <v>0.15179999999999999</v>
      </c>
    </row>
    <row r="2514" spans="1:11" ht="15" x14ac:dyDescent="0.3">
      <c r="A2514" s="29" t="s">
        <v>5633</v>
      </c>
      <c r="B2514" s="30">
        <v>202511</v>
      </c>
      <c r="C2514" s="31" t="s">
        <v>3121</v>
      </c>
      <c r="D2514" s="30">
        <v>1001</v>
      </c>
      <c r="E2514" s="30">
        <v>514</v>
      </c>
      <c r="F2514" s="30">
        <v>1</v>
      </c>
      <c r="G2514" s="38">
        <v>0</v>
      </c>
      <c r="H2514" s="38">
        <v>0</v>
      </c>
      <c r="I2514" s="30">
        <v>0</v>
      </c>
      <c r="J2514" s="38">
        <v>0</v>
      </c>
      <c r="K2514" s="32">
        <v>0.1268</v>
      </c>
    </row>
    <row r="2515" spans="1:11" ht="15" x14ac:dyDescent="0.3">
      <c r="A2515" s="33" t="s">
        <v>5634</v>
      </c>
      <c r="B2515" s="34">
        <v>202511</v>
      </c>
      <c r="C2515" s="35" t="s">
        <v>3121</v>
      </c>
      <c r="D2515" s="34">
        <v>1012</v>
      </c>
      <c r="E2515" s="34">
        <v>513</v>
      </c>
      <c r="F2515" s="34">
        <v>1</v>
      </c>
      <c r="G2515" s="39">
        <v>0</v>
      </c>
      <c r="H2515" s="39">
        <v>0</v>
      </c>
      <c r="I2515" s="34">
        <v>0</v>
      </c>
      <c r="J2515" s="39">
        <v>0</v>
      </c>
      <c r="K2515" s="36">
        <v>0.12039999999999999</v>
      </c>
    </row>
    <row r="2516" spans="1:11" ht="15" x14ac:dyDescent="0.3">
      <c r="A2516" s="29" t="s">
        <v>5635</v>
      </c>
      <c r="B2516" s="30">
        <v>202511</v>
      </c>
      <c r="C2516" s="31" t="s">
        <v>3121</v>
      </c>
      <c r="D2516" s="30">
        <v>1020</v>
      </c>
      <c r="E2516" s="30">
        <v>510</v>
      </c>
      <c r="F2516" s="30">
        <v>1</v>
      </c>
      <c r="G2516" s="38">
        <v>27700.93</v>
      </c>
      <c r="H2516" s="38">
        <v>19370.55</v>
      </c>
      <c r="I2516" s="30">
        <v>0</v>
      </c>
      <c r="J2516" s="38">
        <v>0</v>
      </c>
      <c r="K2516" s="32">
        <v>0.16289999999999999</v>
      </c>
    </row>
    <row r="2517" spans="1:11" ht="15" x14ac:dyDescent="0.3">
      <c r="A2517" s="33" t="s">
        <v>5636</v>
      </c>
      <c r="B2517" s="34">
        <v>202511</v>
      </c>
      <c r="C2517" s="35" t="s">
        <v>3121</v>
      </c>
      <c r="D2517" s="34">
        <v>1020</v>
      </c>
      <c r="E2517" s="34">
        <v>508</v>
      </c>
      <c r="F2517" s="34">
        <v>1</v>
      </c>
      <c r="G2517" s="39">
        <v>20966.23</v>
      </c>
      <c r="H2517" s="39">
        <v>21905.91</v>
      </c>
      <c r="I2517" s="34">
        <v>0</v>
      </c>
      <c r="J2517" s="39">
        <v>0</v>
      </c>
      <c r="K2517" s="36">
        <v>0.18149999999999999</v>
      </c>
    </row>
    <row r="2518" spans="1:11" ht="15" x14ac:dyDescent="0.3">
      <c r="A2518" s="29" t="s">
        <v>5637</v>
      </c>
      <c r="B2518" s="30">
        <v>202511</v>
      </c>
      <c r="C2518" s="31" t="s">
        <v>3121</v>
      </c>
      <c r="D2518" s="30">
        <v>1012</v>
      </c>
      <c r="E2518" s="30">
        <v>505</v>
      </c>
      <c r="F2518" s="30">
        <v>1</v>
      </c>
      <c r="G2518" s="38">
        <v>0</v>
      </c>
      <c r="H2518" s="38">
        <v>0</v>
      </c>
      <c r="I2518" s="30">
        <v>5</v>
      </c>
      <c r="J2518" s="38">
        <v>0</v>
      </c>
      <c r="K2518" s="32">
        <v>0.1305</v>
      </c>
    </row>
    <row r="2519" spans="1:11" ht="15" x14ac:dyDescent="0.3">
      <c r="A2519" s="33" t="s">
        <v>5638</v>
      </c>
      <c r="B2519" s="34">
        <v>202511</v>
      </c>
      <c r="C2519" s="35" t="s">
        <v>3121</v>
      </c>
      <c r="D2519" s="34">
        <v>1007</v>
      </c>
      <c r="E2519" s="34">
        <v>514</v>
      </c>
      <c r="F2519" s="34">
        <v>1</v>
      </c>
      <c r="G2519" s="39">
        <v>18504.39</v>
      </c>
      <c r="H2519" s="39">
        <v>15599.66</v>
      </c>
      <c r="I2519" s="34">
        <v>0</v>
      </c>
      <c r="J2519" s="39">
        <v>0</v>
      </c>
      <c r="K2519" s="36">
        <v>0.1477</v>
      </c>
    </row>
    <row r="2520" spans="1:11" ht="15" x14ac:dyDescent="0.3">
      <c r="A2520" s="29" t="s">
        <v>5639</v>
      </c>
      <c r="B2520" s="30">
        <v>202511</v>
      </c>
      <c r="C2520" s="31" t="s">
        <v>3121</v>
      </c>
      <c r="D2520" s="30">
        <v>1006</v>
      </c>
      <c r="E2520" s="30">
        <v>506</v>
      </c>
      <c r="F2520" s="30">
        <v>1</v>
      </c>
      <c r="G2520" s="38">
        <v>6260.95</v>
      </c>
      <c r="H2520" s="38">
        <v>5660.33</v>
      </c>
      <c r="I2520" s="30">
        <v>0</v>
      </c>
      <c r="J2520" s="38">
        <v>0</v>
      </c>
      <c r="K2520" s="32">
        <v>0.18920000000000001</v>
      </c>
    </row>
    <row r="2521" spans="1:11" ht="15" x14ac:dyDescent="0.3">
      <c r="A2521" s="33" t="s">
        <v>5640</v>
      </c>
      <c r="B2521" s="34">
        <v>202511</v>
      </c>
      <c r="C2521" s="35" t="s">
        <v>3121</v>
      </c>
      <c r="D2521" s="34">
        <v>1011</v>
      </c>
      <c r="E2521" s="34">
        <v>509</v>
      </c>
      <c r="F2521" s="34">
        <v>1</v>
      </c>
      <c r="G2521" s="39">
        <v>33258.29</v>
      </c>
      <c r="H2521" s="39">
        <v>30447.74</v>
      </c>
      <c r="I2521" s="34">
        <v>10</v>
      </c>
      <c r="J2521" s="39">
        <v>0</v>
      </c>
      <c r="K2521" s="36">
        <v>0.18279999999999999</v>
      </c>
    </row>
    <row r="2522" spans="1:11" ht="15" x14ac:dyDescent="0.3">
      <c r="A2522" s="29" t="s">
        <v>5641</v>
      </c>
      <c r="B2522" s="30">
        <v>202511</v>
      </c>
      <c r="C2522" s="31" t="s">
        <v>3121</v>
      </c>
      <c r="D2522" s="30">
        <v>1012</v>
      </c>
      <c r="E2522" s="30">
        <v>511</v>
      </c>
      <c r="F2522" s="30">
        <v>1</v>
      </c>
      <c r="G2522" s="38">
        <v>0</v>
      </c>
      <c r="H2522" s="38">
        <v>0</v>
      </c>
      <c r="I2522" s="30">
        <v>0</v>
      </c>
      <c r="J2522" s="38">
        <v>0</v>
      </c>
      <c r="K2522" s="32">
        <v>7.2800000000000004E-2</v>
      </c>
    </row>
    <row r="2523" spans="1:11" ht="15" x14ac:dyDescent="0.3">
      <c r="A2523" s="33" t="s">
        <v>5642</v>
      </c>
      <c r="B2523" s="34">
        <v>202511</v>
      </c>
      <c r="C2523" s="35" t="s">
        <v>3121</v>
      </c>
      <c r="D2523" s="34">
        <v>1004</v>
      </c>
      <c r="E2523" s="34">
        <v>512</v>
      </c>
      <c r="F2523" s="34">
        <v>1</v>
      </c>
      <c r="G2523" s="39">
        <v>0</v>
      </c>
      <c r="H2523" s="39">
        <v>0</v>
      </c>
      <c r="I2523" s="34">
        <v>0</v>
      </c>
      <c r="J2523" s="39">
        <v>0</v>
      </c>
      <c r="K2523" s="36">
        <v>0.14560000000000001</v>
      </c>
    </row>
    <row r="2524" spans="1:11" ht="15" x14ac:dyDescent="0.3">
      <c r="A2524" s="29" t="s">
        <v>5643</v>
      </c>
      <c r="B2524" s="30">
        <v>202511</v>
      </c>
      <c r="C2524" s="31" t="s">
        <v>3121</v>
      </c>
      <c r="D2524" s="30">
        <v>1009</v>
      </c>
      <c r="E2524" s="30">
        <v>511</v>
      </c>
      <c r="F2524" s="30">
        <v>1</v>
      </c>
      <c r="G2524" s="38">
        <v>0</v>
      </c>
      <c r="H2524" s="38">
        <v>0</v>
      </c>
      <c r="I2524" s="30">
        <v>5</v>
      </c>
      <c r="J2524" s="38">
        <v>0</v>
      </c>
      <c r="K2524" s="32">
        <v>0.13170000000000001</v>
      </c>
    </row>
    <row r="2525" spans="1:11" ht="15" x14ac:dyDescent="0.3">
      <c r="A2525" s="33" t="s">
        <v>5644</v>
      </c>
      <c r="B2525" s="34">
        <v>202511</v>
      </c>
      <c r="C2525" s="35" t="s">
        <v>3121</v>
      </c>
      <c r="D2525" s="34">
        <v>1003</v>
      </c>
      <c r="E2525" s="34">
        <v>502</v>
      </c>
      <c r="F2525" s="34">
        <v>1</v>
      </c>
      <c r="G2525" s="39">
        <v>14587.75</v>
      </c>
      <c r="H2525" s="39">
        <v>12667.71</v>
      </c>
      <c r="I2525" s="34">
        <v>15</v>
      </c>
      <c r="J2525" s="39">
        <v>0</v>
      </c>
      <c r="K2525" s="36">
        <v>0.16339999999999999</v>
      </c>
    </row>
    <row r="2526" spans="1:11" ht="15" x14ac:dyDescent="0.3">
      <c r="A2526" s="29" t="s">
        <v>5645</v>
      </c>
      <c r="B2526" s="30">
        <v>202511</v>
      </c>
      <c r="C2526" s="31" t="s">
        <v>3121</v>
      </c>
      <c r="D2526" s="30">
        <v>1001</v>
      </c>
      <c r="E2526" s="30">
        <v>512</v>
      </c>
      <c r="F2526" s="30">
        <v>1</v>
      </c>
      <c r="G2526" s="38">
        <v>0</v>
      </c>
      <c r="H2526" s="38">
        <v>0</v>
      </c>
      <c r="I2526" s="30">
        <v>0</v>
      </c>
      <c r="J2526" s="38">
        <v>0</v>
      </c>
      <c r="K2526" s="32">
        <v>0.1338</v>
      </c>
    </row>
    <row r="2527" spans="1:11" ht="15" x14ac:dyDescent="0.3">
      <c r="A2527" s="33" t="s">
        <v>5646</v>
      </c>
      <c r="B2527" s="34">
        <v>202511</v>
      </c>
      <c r="C2527" s="35" t="s">
        <v>3121</v>
      </c>
      <c r="D2527" s="34">
        <v>1015</v>
      </c>
      <c r="E2527" s="34">
        <v>508</v>
      </c>
      <c r="F2527" s="34">
        <v>1</v>
      </c>
      <c r="G2527" s="39">
        <v>6555.43</v>
      </c>
      <c r="H2527" s="39">
        <v>5648.38</v>
      </c>
      <c r="I2527" s="34">
        <v>0</v>
      </c>
      <c r="J2527" s="39">
        <v>0</v>
      </c>
      <c r="K2527" s="36">
        <v>0.12540000000000001</v>
      </c>
    </row>
    <row r="2528" spans="1:11" ht="15" x14ac:dyDescent="0.3">
      <c r="A2528" s="29" t="s">
        <v>5647</v>
      </c>
      <c r="B2528" s="30">
        <v>202511</v>
      </c>
      <c r="C2528" s="31" t="s">
        <v>3121</v>
      </c>
      <c r="D2528" s="30">
        <v>1010</v>
      </c>
      <c r="E2528" s="30">
        <v>507</v>
      </c>
      <c r="F2528" s="30">
        <v>1</v>
      </c>
      <c r="G2528" s="38">
        <v>65875.240000000005</v>
      </c>
      <c r="H2528" s="38">
        <v>42151.54</v>
      </c>
      <c r="I2528" s="30">
        <v>0</v>
      </c>
      <c r="J2528" s="38">
        <v>0</v>
      </c>
      <c r="K2528" s="32">
        <v>0.19939999999999999</v>
      </c>
    </row>
    <row r="2529" spans="1:11" ht="15" x14ac:dyDescent="0.3">
      <c r="A2529" s="33" t="s">
        <v>5648</v>
      </c>
      <c r="B2529" s="34">
        <v>202511</v>
      </c>
      <c r="C2529" s="35" t="s">
        <v>3121</v>
      </c>
      <c r="D2529" s="34">
        <v>1013</v>
      </c>
      <c r="E2529" s="34">
        <v>513</v>
      </c>
      <c r="F2529" s="34">
        <v>1</v>
      </c>
      <c r="G2529" s="39">
        <v>29916.31</v>
      </c>
      <c r="H2529" s="39">
        <v>22987.54</v>
      </c>
      <c r="I2529" s="34">
        <v>0</v>
      </c>
      <c r="J2529" s="39">
        <v>0</v>
      </c>
      <c r="K2529" s="36">
        <v>8.9499999999999996E-2</v>
      </c>
    </row>
    <row r="2530" spans="1:11" ht="15" x14ac:dyDescent="0.3">
      <c r="A2530" s="29" t="s">
        <v>5649</v>
      </c>
      <c r="B2530" s="30">
        <v>202511</v>
      </c>
      <c r="C2530" s="31" t="s">
        <v>3121</v>
      </c>
      <c r="D2530" s="30">
        <v>1007</v>
      </c>
      <c r="E2530" s="30">
        <v>512</v>
      </c>
      <c r="F2530" s="30">
        <v>1</v>
      </c>
      <c r="G2530" s="38">
        <v>18402.47</v>
      </c>
      <c r="H2530" s="38">
        <v>17355.47</v>
      </c>
      <c r="I2530" s="30">
        <v>0</v>
      </c>
      <c r="J2530" s="38">
        <v>0</v>
      </c>
      <c r="K2530" s="32">
        <v>0.1192</v>
      </c>
    </row>
    <row r="2531" spans="1:11" ht="15" x14ac:dyDescent="0.3">
      <c r="A2531" s="33" t="s">
        <v>5650</v>
      </c>
      <c r="B2531" s="34">
        <v>202511</v>
      </c>
      <c r="C2531" s="35" t="s">
        <v>3121</v>
      </c>
      <c r="D2531" s="34">
        <v>1016</v>
      </c>
      <c r="E2531" s="34">
        <v>511</v>
      </c>
      <c r="F2531" s="34">
        <v>1</v>
      </c>
      <c r="G2531" s="39">
        <v>7831.02</v>
      </c>
      <c r="H2531" s="39">
        <v>6976.7</v>
      </c>
      <c r="I2531" s="34">
        <v>0</v>
      </c>
      <c r="J2531" s="39">
        <v>0</v>
      </c>
      <c r="K2531" s="36">
        <v>0.11849999999999999</v>
      </c>
    </row>
    <row r="2532" spans="1:11" ht="15" x14ac:dyDescent="0.3">
      <c r="A2532" s="29" t="s">
        <v>5651</v>
      </c>
      <c r="B2532" s="30">
        <v>202511</v>
      </c>
      <c r="C2532" s="31" t="s">
        <v>3121</v>
      </c>
      <c r="D2532" s="30">
        <v>1019</v>
      </c>
      <c r="E2532" s="30">
        <v>507</v>
      </c>
      <c r="F2532" s="30">
        <v>1</v>
      </c>
      <c r="G2532" s="38">
        <v>4117.93</v>
      </c>
      <c r="H2532" s="38">
        <v>2729.14</v>
      </c>
      <c r="I2532" s="30">
        <v>0</v>
      </c>
      <c r="J2532" s="38">
        <v>0</v>
      </c>
      <c r="K2532" s="32">
        <v>0.23039999999999999</v>
      </c>
    </row>
    <row r="2533" spans="1:11" ht="15" x14ac:dyDescent="0.3">
      <c r="A2533" s="33" t="s">
        <v>5652</v>
      </c>
      <c r="B2533" s="34">
        <v>202511</v>
      </c>
      <c r="C2533" s="35" t="s">
        <v>3121</v>
      </c>
      <c r="D2533" s="34">
        <v>1018</v>
      </c>
      <c r="E2533" s="34">
        <v>512</v>
      </c>
      <c r="F2533" s="34">
        <v>1</v>
      </c>
      <c r="G2533" s="39">
        <v>2693.12</v>
      </c>
      <c r="H2533" s="39">
        <v>2144.3000000000002</v>
      </c>
      <c r="I2533" s="34">
        <v>0</v>
      </c>
      <c r="J2533" s="39">
        <v>0</v>
      </c>
      <c r="K2533" s="36">
        <v>0.13830000000000001</v>
      </c>
    </row>
    <row r="2534" spans="1:11" ht="15" x14ac:dyDescent="0.3">
      <c r="A2534" s="29" t="s">
        <v>5653</v>
      </c>
      <c r="B2534" s="30">
        <v>202511</v>
      </c>
      <c r="C2534" s="31" t="s">
        <v>3121</v>
      </c>
      <c r="D2534" s="30">
        <v>1008</v>
      </c>
      <c r="E2534" s="30">
        <v>505</v>
      </c>
      <c r="F2534" s="30">
        <v>1</v>
      </c>
      <c r="G2534" s="38">
        <v>12010.52</v>
      </c>
      <c r="H2534" s="38">
        <v>11615.96</v>
      </c>
      <c r="I2534" s="30">
        <v>0</v>
      </c>
      <c r="J2534" s="38">
        <v>0</v>
      </c>
      <c r="K2534" s="32">
        <v>0.1164</v>
      </c>
    </row>
    <row r="2535" spans="1:11" ht="15" x14ac:dyDescent="0.3">
      <c r="A2535" s="33" t="s">
        <v>5654</v>
      </c>
      <c r="B2535" s="34">
        <v>202511</v>
      </c>
      <c r="C2535" s="35" t="s">
        <v>3121</v>
      </c>
      <c r="D2535" s="34">
        <v>1002</v>
      </c>
      <c r="E2535" s="34">
        <v>512</v>
      </c>
      <c r="F2535" s="34">
        <v>1</v>
      </c>
      <c r="G2535" s="39">
        <v>1098.04</v>
      </c>
      <c r="H2535" s="39">
        <v>871.8</v>
      </c>
      <c r="I2535" s="34">
        <v>0</v>
      </c>
      <c r="J2535" s="39">
        <v>0</v>
      </c>
      <c r="K2535" s="36">
        <v>0.1027</v>
      </c>
    </row>
    <row r="2536" spans="1:11" ht="15" x14ac:dyDescent="0.3">
      <c r="A2536" s="29" t="s">
        <v>5655</v>
      </c>
      <c r="B2536" s="30">
        <v>202511</v>
      </c>
      <c r="C2536" s="31" t="s">
        <v>3121</v>
      </c>
      <c r="D2536" s="30">
        <v>1019</v>
      </c>
      <c r="E2536" s="30">
        <v>513</v>
      </c>
      <c r="F2536" s="30">
        <v>1</v>
      </c>
      <c r="G2536" s="38">
        <v>3722.67</v>
      </c>
      <c r="H2536" s="38">
        <v>3604.42</v>
      </c>
      <c r="I2536" s="30">
        <v>0</v>
      </c>
      <c r="J2536" s="38">
        <v>0</v>
      </c>
      <c r="K2536" s="32">
        <v>0.1457</v>
      </c>
    </row>
    <row r="2537" spans="1:11" ht="15" x14ac:dyDescent="0.3">
      <c r="A2537" s="33" t="s">
        <v>5656</v>
      </c>
      <c r="B2537" s="34">
        <v>202511</v>
      </c>
      <c r="C2537" s="35" t="s">
        <v>3121</v>
      </c>
      <c r="D2537" s="34">
        <v>1018</v>
      </c>
      <c r="E2537" s="34">
        <v>503</v>
      </c>
      <c r="F2537" s="34">
        <v>1</v>
      </c>
      <c r="G2537" s="39">
        <v>3000.98</v>
      </c>
      <c r="H2537" s="39">
        <v>2993.58</v>
      </c>
      <c r="I2537" s="34">
        <v>0</v>
      </c>
      <c r="J2537" s="39">
        <v>0</v>
      </c>
      <c r="K2537" s="36">
        <v>0.16539999999999999</v>
      </c>
    </row>
    <row r="2538" spans="1:11" ht="15" x14ac:dyDescent="0.3">
      <c r="A2538" s="29" t="s">
        <v>5657</v>
      </c>
      <c r="B2538" s="30">
        <v>202511</v>
      </c>
      <c r="C2538" s="31" t="s">
        <v>3121</v>
      </c>
      <c r="D2538" s="30">
        <v>1003</v>
      </c>
      <c r="E2538" s="30">
        <v>515</v>
      </c>
      <c r="F2538" s="30">
        <v>1</v>
      </c>
      <c r="G2538" s="38">
        <v>11846.16</v>
      </c>
      <c r="H2538" s="38">
        <v>9066.85</v>
      </c>
      <c r="I2538" s="30">
        <v>0</v>
      </c>
      <c r="J2538" s="38">
        <v>0</v>
      </c>
      <c r="K2538" s="32">
        <v>0.1547</v>
      </c>
    </row>
    <row r="2539" spans="1:11" ht="15" x14ac:dyDescent="0.3">
      <c r="A2539" s="33" t="s">
        <v>5658</v>
      </c>
      <c r="B2539" s="34">
        <v>202511</v>
      </c>
      <c r="C2539" s="35" t="s">
        <v>3121</v>
      </c>
      <c r="D2539" s="34">
        <v>1012</v>
      </c>
      <c r="E2539" s="34">
        <v>515</v>
      </c>
      <c r="F2539" s="34">
        <v>1</v>
      </c>
      <c r="G2539" s="39">
        <v>0</v>
      </c>
      <c r="H2539" s="39">
        <v>0</v>
      </c>
      <c r="I2539" s="34">
        <v>0</v>
      </c>
      <c r="J2539" s="39">
        <v>0</v>
      </c>
      <c r="K2539" s="36">
        <v>7.5499999999999998E-2</v>
      </c>
    </row>
    <row r="2540" spans="1:11" ht="15" x14ac:dyDescent="0.3">
      <c r="A2540" s="29" t="s">
        <v>5659</v>
      </c>
      <c r="B2540" s="30">
        <v>202511</v>
      </c>
      <c r="C2540" s="31" t="s">
        <v>3121</v>
      </c>
      <c r="D2540" s="30">
        <v>1004</v>
      </c>
      <c r="E2540" s="30">
        <v>506</v>
      </c>
      <c r="F2540" s="30">
        <v>1</v>
      </c>
      <c r="G2540" s="38">
        <v>0</v>
      </c>
      <c r="H2540" s="38">
        <v>0</v>
      </c>
      <c r="I2540" s="30">
        <v>0</v>
      </c>
      <c r="J2540" s="38">
        <v>0</v>
      </c>
      <c r="K2540" s="32">
        <v>0.17069999999999999</v>
      </c>
    </row>
    <row r="2541" spans="1:11" ht="15" x14ac:dyDescent="0.3">
      <c r="A2541" s="33" t="s">
        <v>5660</v>
      </c>
      <c r="B2541" s="34">
        <v>202511</v>
      </c>
      <c r="C2541" s="35" t="s">
        <v>3121</v>
      </c>
      <c r="D2541" s="34">
        <v>1017</v>
      </c>
      <c r="E2541" s="34">
        <v>501</v>
      </c>
      <c r="F2541" s="34">
        <v>1</v>
      </c>
      <c r="G2541" s="39">
        <v>953.13</v>
      </c>
      <c r="H2541" s="39">
        <v>692.95</v>
      </c>
      <c r="I2541" s="34">
        <v>10</v>
      </c>
      <c r="J2541" s="39">
        <v>0</v>
      </c>
      <c r="K2541" s="36">
        <v>0.12520000000000001</v>
      </c>
    </row>
    <row r="2542" spans="1:11" ht="15" x14ac:dyDescent="0.3">
      <c r="A2542" s="29" t="s">
        <v>5661</v>
      </c>
      <c r="B2542" s="30">
        <v>202511</v>
      </c>
      <c r="C2542" s="31" t="s">
        <v>3121</v>
      </c>
      <c r="D2542" s="30">
        <v>1004</v>
      </c>
      <c r="E2542" s="30">
        <v>510</v>
      </c>
      <c r="F2542" s="30">
        <v>1</v>
      </c>
      <c r="G2542" s="38">
        <v>0</v>
      </c>
      <c r="H2542" s="38">
        <v>0</v>
      </c>
      <c r="I2542" s="30">
        <v>0</v>
      </c>
      <c r="J2542" s="38">
        <v>0</v>
      </c>
      <c r="K2542" s="32">
        <v>0.11849999999999999</v>
      </c>
    </row>
    <row r="2543" spans="1:11" ht="15" x14ac:dyDescent="0.3">
      <c r="A2543" s="33" t="s">
        <v>5662</v>
      </c>
      <c r="B2543" s="34">
        <v>202511</v>
      </c>
      <c r="C2543" s="35" t="s">
        <v>3121</v>
      </c>
      <c r="D2543" s="34">
        <v>1009</v>
      </c>
      <c r="E2543" s="34">
        <v>503</v>
      </c>
      <c r="F2543" s="34">
        <v>1</v>
      </c>
      <c r="G2543" s="39">
        <v>0</v>
      </c>
      <c r="H2543" s="39">
        <v>0</v>
      </c>
      <c r="I2543" s="34">
        <v>0</v>
      </c>
      <c r="J2543" s="39">
        <v>0</v>
      </c>
      <c r="K2543" s="36">
        <v>0.1449</v>
      </c>
    </row>
    <row r="2544" spans="1:11" ht="15" x14ac:dyDescent="0.3">
      <c r="A2544" s="29" t="s">
        <v>5663</v>
      </c>
      <c r="B2544" s="30">
        <v>202511</v>
      </c>
      <c r="C2544" s="31" t="s">
        <v>3121</v>
      </c>
      <c r="D2544" s="30">
        <v>1018</v>
      </c>
      <c r="E2544" s="30">
        <v>502</v>
      </c>
      <c r="F2544" s="30">
        <v>1</v>
      </c>
      <c r="G2544" s="38">
        <v>4792.05</v>
      </c>
      <c r="H2544" s="38">
        <v>3449.77</v>
      </c>
      <c r="I2544" s="30">
        <v>0</v>
      </c>
      <c r="J2544" s="38">
        <v>0</v>
      </c>
      <c r="K2544" s="32">
        <v>0.19239999999999999</v>
      </c>
    </row>
    <row r="2545" spans="1:11" ht="15" x14ac:dyDescent="0.3">
      <c r="A2545" s="33" t="s">
        <v>5664</v>
      </c>
      <c r="B2545" s="34">
        <v>202511</v>
      </c>
      <c r="C2545" s="35" t="s">
        <v>3121</v>
      </c>
      <c r="D2545" s="34">
        <v>1019</v>
      </c>
      <c r="E2545" s="34">
        <v>502</v>
      </c>
      <c r="F2545" s="34">
        <v>1</v>
      </c>
      <c r="G2545" s="39">
        <v>4006.16</v>
      </c>
      <c r="H2545" s="39">
        <v>2577.21</v>
      </c>
      <c r="I2545" s="34">
        <v>0</v>
      </c>
      <c r="J2545" s="39">
        <v>0</v>
      </c>
      <c r="K2545" s="36">
        <v>0.11360000000000001</v>
      </c>
    </row>
    <row r="2546" spans="1:11" ht="15" x14ac:dyDescent="0.3">
      <c r="A2546" s="29" t="s">
        <v>5665</v>
      </c>
      <c r="B2546" s="30">
        <v>202511</v>
      </c>
      <c r="C2546" s="31" t="s">
        <v>3121</v>
      </c>
      <c r="D2546" s="30">
        <v>1005</v>
      </c>
      <c r="E2546" s="30">
        <v>504</v>
      </c>
      <c r="F2546" s="30">
        <v>1</v>
      </c>
      <c r="G2546" s="38">
        <v>41066.32</v>
      </c>
      <c r="H2546" s="38">
        <v>26239.14</v>
      </c>
      <c r="I2546" s="30">
        <v>30</v>
      </c>
      <c r="J2546" s="38">
        <v>15682.79</v>
      </c>
      <c r="K2546" s="32">
        <v>0.16489999999999999</v>
      </c>
    </row>
    <row r="2547" spans="1:11" ht="15" x14ac:dyDescent="0.3">
      <c r="A2547" s="33" t="s">
        <v>5666</v>
      </c>
      <c r="B2547" s="34">
        <v>202511</v>
      </c>
      <c r="C2547" s="35" t="s">
        <v>3121</v>
      </c>
      <c r="D2547" s="34">
        <v>1003</v>
      </c>
      <c r="E2547" s="34">
        <v>506</v>
      </c>
      <c r="F2547" s="34">
        <v>1</v>
      </c>
      <c r="G2547" s="39">
        <v>11072.84</v>
      </c>
      <c r="H2547" s="39">
        <v>10417.209999999999</v>
      </c>
      <c r="I2547" s="34">
        <v>0</v>
      </c>
      <c r="J2547" s="39">
        <v>0</v>
      </c>
      <c r="K2547" s="36">
        <v>0.12089999999999999</v>
      </c>
    </row>
    <row r="2548" spans="1:11" ht="15" x14ac:dyDescent="0.3">
      <c r="A2548" s="29" t="s">
        <v>5667</v>
      </c>
      <c r="B2548" s="30">
        <v>202511</v>
      </c>
      <c r="C2548" s="31" t="s">
        <v>3121</v>
      </c>
      <c r="D2548" s="30">
        <v>1002</v>
      </c>
      <c r="E2548" s="30">
        <v>514</v>
      </c>
      <c r="F2548" s="30">
        <v>1</v>
      </c>
      <c r="G2548" s="38">
        <v>634.99</v>
      </c>
      <c r="H2548" s="38">
        <v>567.25</v>
      </c>
      <c r="I2548" s="30">
        <v>0</v>
      </c>
      <c r="J2548" s="38">
        <v>0</v>
      </c>
      <c r="K2548" s="32">
        <v>0.12790000000000001</v>
      </c>
    </row>
    <row r="2549" spans="1:11" ht="15" x14ac:dyDescent="0.3">
      <c r="A2549" s="33" t="s">
        <v>5668</v>
      </c>
      <c r="B2549" s="34">
        <v>202511</v>
      </c>
      <c r="C2549" s="35" t="s">
        <v>3121</v>
      </c>
      <c r="D2549" s="34">
        <v>1017</v>
      </c>
      <c r="E2549" s="34">
        <v>507</v>
      </c>
      <c r="F2549" s="34">
        <v>1</v>
      </c>
      <c r="G2549" s="39">
        <v>677.79</v>
      </c>
      <c r="H2549" s="39">
        <v>600.75</v>
      </c>
      <c r="I2549" s="34">
        <v>0</v>
      </c>
      <c r="J2549" s="39">
        <v>0</v>
      </c>
      <c r="K2549" s="36">
        <v>0.21</v>
      </c>
    </row>
    <row r="2550" spans="1:11" ht="15" x14ac:dyDescent="0.3">
      <c r="A2550" s="29" t="s">
        <v>5669</v>
      </c>
      <c r="B2550" s="30">
        <v>202511</v>
      </c>
      <c r="C2550" s="31" t="s">
        <v>3121</v>
      </c>
      <c r="D2550" s="30">
        <v>1016</v>
      </c>
      <c r="E2550" s="30">
        <v>503</v>
      </c>
      <c r="F2550" s="30">
        <v>1</v>
      </c>
      <c r="G2550" s="38">
        <v>10124.31</v>
      </c>
      <c r="H2550" s="38">
        <v>9295.18</v>
      </c>
      <c r="I2550" s="30">
        <v>0</v>
      </c>
      <c r="J2550" s="38">
        <v>0</v>
      </c>
      <c r="K2550" s="32">
        <v>0.1104</v>
      </c>
    </row>
    <row r="2551" spans="1:11" ht="15" x14ac:dyDescent="0.3">
      <c r="A2551" s="33" t="s">
        <v>5670</v>
      </c>
      <c r="B2551" s="34">
        <v>202511</v>
      </c>
      <c r="C2551" s="35" t="s">
        <v>3121</v>
      </c>
      <c r="D2551" s="34">
        <v>1011</v>
      </c>
      <c r="E2551" s="34">
        <v>503</v>
      </c>
      <c r="F2551" s="34">
        <v>1</v>
      </c>
      <c r="G2551" s="39">
        <v>31348.36</v>
      </c>
      <c r="H2551" s="39">
        <v>27243.8</v>
      </c>
      <c r="I2551" s="34">
        <v>0</v>
      </c>
      <c r="J2551" s="39">
        <v>0</v>
      </c>
      <c r="K2551" s="36">
        <v>0.13420000000000001</v>
      </c>
    </row>
    <row r="2552" spans="1:11" ht="15" x14ac:dyDescent="0.3">
      <c r="A2552" s="29" t="s">
        <v>5671</v>
      </c>
      <c r="B2552" s="30">
        <v>202511</v>
      </c>
      <c r="C2552" s="31" t="s">
        <v>3121</v>
      </c>
      <c r="D2552" s="30">
        <v>1017</v>
      </c>
      <c r="E2552" s="30">
        <v>510</v>
      </c>
      <c r="F2552" s="30">
        <v>1</v>
      </c>
      <c r="G2552" s="38">
        <v>713.52</v>
      </c>
      <c r="H2552" s="38">
        <v>593.9</v>
      </c>
      <c r="I2552" s="30">
        <v>0</v>
      </c>
      <c r="J2552" s="38">
        <v>0</v>
      </c>
      <c r="K2552" s="32">
        <v>0.1593</v>
      </c>
    </row>
    <row r="2553" spans="1:11" ht="15" x14ac:dyDescent="0.3">
      <c r="A2553" s="33" t="s">
        <v>5672</v>
      </c>
      <c r="B2553" s="34">
        <v>202511</v>
      </c>
      <c r="C2553" s="35" t="s">
        <v>3121</v>
      </c>
      <c r="D2553" s="34">
        <v>1013</v>
      </c>
      <c r="E2553" s="34">
        <v>511</v>
      </c>
      <c r="F2553" s="34">
        <v>1</v>
      </c>
      <c r="G2553" s="39">
        <v>12304</v>
      </c>
      <c r="H2553" s="39">
        <v>9128.82</v>
      </c>
      <c r="I2553" s="34">
        <v>0</v>
      </c>
      <c r="J2553" s="39">
        <v>0</v>
      </c>
      <c r="K2553" s="36">
        <v>0.1542</v>
      </c>
    </row>
    <row r="2554" spans="1:11" ht="15" x14ac:dyDescent="0.3">
      <c r="A2554" s="29" t="s">
        <v>5673</v>
      </c>
      <c r="B2554" s="30">
        <v>202511</v>
      </c>
      <c r="C2554" s="31" t="s">
        <v>3121</v>
      </c>
      <c r="D2554" s="30">
        <v>1011</v>
      </c>
      <c r="E2554" s="30">
        <v>505</v>
      </c>
      <c r="F2554" s="30">
        <v>1</v>
      </c>
      <c r="G2554" s="38">
        <v>46079.32</v>
      </c>
      <c r="H2554" s="38">
        <v>27963.73</v>
      </c>
      <c r="I2554" s="30">
        <v>10</v>
      </c>
      <c r="J2554" s="38">
        <v>0</v>
      </c>
      <c r="K2554" s="32">
        <v>0.1578</v>
      </c>
    </row>
    <row r="2555" spans="1:11" ht="15" x14ac:dyDescent="0.3">
      <c r="A2555" s="33" t="s">
        <v>5674</v>
      </c>
      <c r="B2555" s="34">
        <v>202511</v>
      </c>
      <c r="C2555" s="35" t="s">
        <v>3121</v>
      </c>
      <c r="D2555" s="34">
        <v>1006</v>
      </c>
      <c r="E2555" s="34">
        <v>506</v>
      </c>
      <c r="F2555" s="34">
        <v>1</v>
      </c>
      <c r="G2555" s="39">
        <v>6725.16</v>
      </c>
      <c r="H2555" s="39">
        <v>5581.45</v>
      </c>
      <c r="I2555" s="34">
        <v>0</v>
      </c>
      <c r="J2555" s="39">
        <v>0</v>
      </c>
      <c r="K2555" s="36">
        <v>0.2505</v>
      </c>
    </row>
    <row r="2556" spans="1:11" ht="15" x14ac:dyDescent="0.3">
      <c r="A2556" s="29" t="s">
        <v>5675</v>
      </c>
      <c r="B2556" s="30">
        <v>202511</v>
      </c>
      <c r="C2556" s="31" t="s">
        <v>3121</v>
      </c>
      <c r="D2556" s="30">
        <v>1008</v>
      </c>
      <c r="E2556" s="30">
        <v>510</v>
      </c>
      <c r="F2556" s="30">
        <v>1</v>
      </c>
      <c r="G2556" s="38">
        <v>14875.76</v>
      </c>
      <c r="H2556" s="38">
        <v>14926.11</v>
      </c>
      <c r="I2556" s="30">
        <v>0</v>
      </c>
      <c r="J2556" s="38">
        <v>0</v>
      </c>
      <c r="K2556" s="32">
        <v>0.13669999999999999</v>
      </c>
    </row>
    <row r="2557" spans="1:11" ht="15" x14ac:dyDescent="0.3">
      <c r="A2557" s="33" t="s">
        <v>5676</v>
      </c>
      <c r="B2557" s="34">
        <v>202511</v>
      </c>
      <c r="C2557" s="35" t="s">
        <v>3121</v>
      </c>
      <c r="D2557" s="34">
        <v>1020</v>
      </c>
      <c r="E2557" s="34">
        <v>507</v>
      </c>
      <c r="F2557" s="34">
        <v>1</v>
      </c>
      <c r="G2557" s="39">
        <v>25457.16</v>
      </c>
      <c r="H2557" s="39">
        <v>16928.16</v>
      </c>
      <c r="I2557" s="34">
        <v>0</v>
      </c>
      <c r="J2557" s="39">
        <v>0</v>
      </c>
      <c r="K2557" s="36">
        <v>0.13830000000000001</v>
      </c>
    </row>
    <row r="2558" spans="1:11" ht="15" x14ac:dyDescent="0.3">
      <c r="A2558" s="29" t="s">
        <v>5677</v>
      </c>
      <c r="B2558" s="30">
        <v>202511</v>
      </c>
      <c r="C2558" s="31" t="s">
        <v>3121</v>
      </c>
      <c r="D2558" s="30">
        <v>1020</v>
      </c>
      <c r="E2558" s="30">
        <v>510</v>
      </c>
      <c r="F2558" s="30">
        <v>1</v>
      </c>
      <c r="G2558" s="38">
        <v>27990.25</v>
      </c>
      <c r="H2558" s="38">
        <v>24440.71</v>
      </c>
      <c r="I2558" s="30">
        <v>0</v>
      </c>
      <c r="J2558" s="38">
        <v>0</v>
      </c>
      <c r="K2558" s="32">
        <v>8.3599999999999994E-2</v>
      </c>
    </row>
    <row r="2559" spans="1:11" ht="15" x14ac:dyDescent="0.3">
      <c r="A2559" s="33" t="s">
        <v>5678</v>
      </c>
      <c r="B2559" s="34">
        <v>202511</v>
      </c>
      <c r="C2559" s="35" t="s">
        <v>3121</v>
      </c>
      <c r="D2559" s="34">
        <v>1007</v>
      </c>
      <c r="E2559" s="34">
        <v>512</v>
      </c>
      <c r="F2559" s="34">
        <v>1</v>
      </c>
      <c r="G2559" s="39">
        <v>12687.41</v>
      </c>
      <c r="H2559" s="39">
        <v>8339.61</v>
      </c>
      <c r="I2559" s="34">
        <v>0</v>
      </c>
      <c r="J2559" s="39">
        <v>0</v>
      </c>
      <c r="K2559" s="36">
        <v>8.2199999999999995E-2</v>
      </c>
    </row>
    <row r="2560" spans="1:11" ht="15" x14ac:dyDescent="0.3">
      <c r="A2560" s="29" t="s">
        <v>5679</v>
      </c>
      <c r="B2560" s="30">
        <v>202511</v>
      </c>
      <c r="C2560" s="31" t="s">
        <v>3121</v>
      </c>
      <c r="D2560" s="30">
        <v>1012</v>
      </c>
      <c r="E2560" s="30">
        <v>513</v>
      </c>
      <c r="F2560" s="30">
        <v>1</v>
      </c>
      <c r="G2560" s="38">
        <v>0</v>
      </c>
      <c r="H2560" s="38">
        <v>0</v>
      </c>
      <c r="I2560" s="30">
        <v>0</v>
      </c>
      <c r="J2560" s="38">
        <v>0</v>
      </c>
      <c r="K2560" s="32">
        <v>0.1043</v>
      </c>
    </row>
    <row r="2561" spans="1:11" ht="15" x14ac:dyDescent="0.3">
      <c r="A2561" s="33" t="s">
        <v>5680</v>
      </c>
      <c r="B2561" s="34">
        <v>202511</v>
      </c>
      <c r="C2561" s="35" t="s">
        <v>3121</v>
      </c>
      <c r="D2561" s="34">
        <v>1019</v>
      </c>
      <c r="E2561" s="34">
        <v>506</v>
      </c>
      <c r="F2561" s="34">
        <v>1</v>
      </c>
      <c r="G2561" s="39">
        <v>5274.89</v>
      </c>
      <c r="H2561" s="39">
        <v>3573.04</v>
      </c>
      <c r="I2561" s="34">
        <v>0</v>
      </c>
      <c r="J2561" s="39">
        <v>0</v>
      </c>
      <c r="K2561" s="36">
        <v>0.18459999999999999</v>
      </c>
    </row>
    <row r="2562" spans="1:11" ht="15" x14ac:dyDescent="0.3">
      <c r="A2562" s="29" t="s">
        <v>5681</v>
      </c>
      <c r="B2562" s="30">
        <v>202511</v>
      </c>
      <c r="C2562" s="31" t="s">
        <v>3121</v>
      </c>
      <c r="D2562" s="30">
        <v>1014</v>
      </c>
      <c r="E2562" s="30">
        <v>509</v>
      </c>
      <c r="F2562" s="30">
        <v>1</v>
      </c>
      <c r="G2562" s="38">
        <v>38203.15</v>
      </c>
      <c r="H2562" s="38">
        <v>37138.589999999997</v>
      </c>
      <c r="I2562" s="30">
        <v>5</v>
      </c>
      <c r="J2562" s="38">
        <v>0</v>
      </c>
      <c r="K2562" s="32">
        <v>0.1827</v>
      </c>
    </row>
    <row r="2563" spans="1:11" ht="15" x14ac:dyDescent="0.3">
      <c r="A2563" s="33" t="s">
        <v>5682</v>
      </c>
      <c r="B2563" s="34">
        <v>202511</v>
      </c>
      <c r="C2563" s="35" t="s">
        <v>3121</v>
      </c>
      <c r="D2563" s="34">
        <v>1002</v>
      </c>
      <c r="E2563" s="34">
        <v>509</v>
      </c>
      <c r="F2563" s="34">
        <v>1</v>
      </c>
      <c r="G2563" s="39">
        <v>915.01</v>
      </c>
      <c r="H2563" s="39">
        <v>901.23</v>
      </c>
      <c r="I2563" s="34">
        <v>0</v>
      </c>
      <c r="J2563" s="39">
        <v>0</v>
      </c>
      <c r="K2563" s="36">
        <v>0.11509999999999999</v>
      </c>
    </row>
    <row r="2564" spans="1:11" ht="15" x14ac:dyDescent="0.3">
      <c r="A2564" s="29" t="s">
        <v>5683</v>
      </c>
      <c r="B2564" s="30">
        <v>202511</v>
      </c>
      <c r="C2564" s="31" t="s">
        <v>3121</v>
      </c>
      <c r="D2564" s="30">
        <v>1003</v>
      </c>
      <c r="E2564" s="30">
        <v>504</v>
      </c>
      <c r="F2564" s="30">
        <v>1</v>
      </c>
      <c r="G2564" s="38">
        <v>20728.77</v>
      </c>
      <c r="H2564" s="38">
        <v>17413.939999999999</v>
      </c>
      <c r="I2564" s="30">
        <v>0</v>
      </c>
      <c r="J2564" s="38">
        <v>0</v>
      </c>
      <c r="K2564" s="32">
        <v>0.17949999999999999</v>
      </c>
    </row>
    <row r="2565" spans="1:11" ht="15" x14ac:dyDescent="0.3">
      <c r="A2565" s="33" t="s">
        <v>5684</v>
      </c>
      <c r="B2565" s="34">
        <v>202511</v>
      </c>
      <c r="C2565" s="35" t="s">
        <v>3121</v>
      </c>
      <c r="D2565" s="34">
        <v>1019</v>
      </c>
      <c r="E2565" s="34">
        <v>503</v>
      </c>
      <c r="F2565" s="34">
        <v>1</v>
      </c>
      <c r="G2565" s="39">
        <v>3852.31</v>
      </c>
      <c r="H2565" s="39">
        <v>3207.32</v>
      </c>
      <c r="I2565" s="34">
        <v>0</v>
      </c>
      <c r="J2565" s="39">
        <v>0</v>
      </c>
      <c r="K2565" s="36">
        <v>0.1103</v>
      </c>
    </row>
    <row r="2566" spans="1:11" ht="15" x14ac:dyDescent="0.3">
      <c r="A2566" s="29" t="s">
        <v>5685</v>
      </c>
      <c r="B2566" s="30">
        <v>202511</v>
      </c>
      <c r="C2566" s="31" t="s">
        <v>3121</v>
      </c>
      <c r="D2566" s="30">
        <v>1018</v>
      </c>
      <c r="E2566" s="30">
        <v>505</v>
      </c>
      <c r="F2566" s="30">
        <v>1</v>
      </c>
      <c r="G2566" s="38">
        <v>2819.62</v>
      </c>
      <c r="H2566" s="38">
        <v>2615.1999999999998</v>
      </c>
      <c r="I2566" s="30">
        <v>0</v>
      </c>
      <c r="J2566" s="38">
        <v>0</v>
      </c>
      <c r="K2566" s="32">
        <v>0.15620000000000001</v>
      </c>
    </row>
    <row r="2567" spans="1:11" ht="15" x14ac:dyDescent="0.3">
      <c r="A2567" s="33" t="s">
        <v>5686</v>
      </c>
      <c r="B2567" s="34">
        <v>202511</v>
      </c>
      <c r="C2567" s="35" t="s">
        <v>3121</v>
      </c>
      <c r="D2567" s="34">
        <v>1013</v>
      </c>
      <c r="E2567" s="34">
        <v>505</v>
      </c>
      <c r="F2567" s="34">
        <v>1</v>
      </c>
      <c r="G2567" s="39">
        <v>45996.56</v>
      </c>
      <c r="H2567" s="39">
        <v>41241.29</v>
      </c>
      <c r="I2567" s="34">
        <v>0</v>
      </c>
      <c r="J2567" s="39">
        <v>0</v>
      </c>
      <c r="K2567" s="36">
        <v>0.15479999999999999</v>
      </c>
    </row>
    <row r="2568" spans="1:11" ht="15" x14ac:dyDescent="0.3">
      <c r="A2568" s="29" t="s">
        <v>5687</v>
      </c>
      <c r="B2568" s="30">
        <v>202511</v>
      </c>
      <c r="C2568" s="31" t="s">
        <v>3121</v>
      </c>
      <c r="D2568" s="30">
        <v>1016</v>
      </c>
      <c r="E2568" s="30">
        <v>512</v>
      </c>
      <c r="F2568" s="30">
        <v>1</v>
      </c>
      <c r="G2568" s="38">
        <v>11839.68</v>
      </c>
      <c r="H2568" s="38">
        <v>7103.9</v>
      </c>
      <c r="I2568" s="30">
        <v>0</v>
      </c>
      <c r="J2568" s="38">
        <v>0</v>
      </c>
      <c r="K2568" s="32">
        <v>9.5000000000000001E-2</v>
      </c>
    </row>
    <row r="2569" spans="1:11" ht="15" x14ac:dyDescent="0.3">
      <c r="A2569" s="33" t="s">
        <v>5688</v>
      </c>
      <c r="B2569" s="34">
        <v>202511</v>
      </c>
      <c r="C2569" s="35" t="s">
        <v>3121</v>
      </c>
      <c r="D2569" s="34">
        <v>1008</v>
      </c>
      <c r="E2569" s="34">
        <v>515</v>
      </c>
      <c r="F2569" s="34">
        <v>1</v>
      </c>
      <c r="G2569" s="39">
        <v>13358.98</v>
      </c>
      <c r="H2569" s="39">
        <v>12760.41</v>
      </c>
      <c r="I2569" s="34">
        <v>0</v>
      </c>
      <c r="J2569" s="39">
        <v>0</v>
      </c>
      <c r="K2569" s="36">
        <v>0.15559999999999999</v>
      </c>
    </row>
    <row r="2570" spans="1:11" ht="15" x14ac:dyDescent="0.3">
      <c r="A2570" s="29" t="s">
        <v>5689</v>
      </c>
      <c r="B2570" s="30">
        <v>202511</v>
      </c>
      <c r="C2570" s="31" t="s">
        <v>3121</v>
      </c>
      <c r="D2570" s="30">
        <v>1009</v>
      </c>
      <c r="E2570" s="30">
        <v>503</v>
      </c>
      <c r="F2570" s="30">
        <v>1</v>
      </c>
      <c r="G2570" s="38">
        <v>0</v>
      </c>
      <c r="H2570" s="38">
        <v>0</v>
      </c>
      <c r="I2570" s="30">
        <v>0</v>
      </c>
      <c r="J2570" s="38">
        <v>0</v>
      </c>
      <c r="K2570" s="32">
        <v>5.3900000000000003E-2</v>
      </c>
    </row>
    <row r="2571" spans="1:11" ht="15" x14ac:dyDescent="0.3">
      <c r="A2571" s="33" t="s">
        <v>5690</v>
      </c>
      <c r="B2571" s="34">
        <v>202511</v>
      </c>
      <c r="C2571" s="35" t="s">
        <v>3121</v>
      </c>
      <c r="D2571" s="34">
        <v>1007</v>
      </c>
      <c r="E2571" s="34">
        <v>511</v>
      </c>
      <c r="F2571" s="34">
        <v>1</v>
      </c>
      <c r="G2571" s="39">
        <v>12636.75</v>
      </c>
      <c r="H2571" s="39">
        <v>8352.06</v>
      </c>
      <c r="I2571" s="34">
        <v>0</v>
      </c>
      <c r="J2571" s="39">
        <v>0</v>
      </c>
      <c r="K2571" s="36">
        <v>0.13669999999999999</v>
      </c>
    </row>
    <row r="2572" spans="1:11" ht="15" x14ac:dyDescent="0.3">
      <c r="A2572" s="29" t="s">
        <v>5691</v>
      </c>
      <c r="B2572" s="30">
        <v>202511</v>
      </c>
      <c r="C2572" s="31" t="s">
        <v>3121</v>
      </c>
      <c r="D2572" s="30">
        <v>1002</v>
      </c>
      <c r="E2572" s="30">
        <v>510</v>
      </c>
      <c r="F2572" s="30">
        <v>1</v>
      </c>
      <c r="G2572" s="38">
        <v>229.73</v>
      </c>
      <c r="H2572" s="38">
        <v>238.8</v>
      </c>
      <c r="I2572" s="30">
        <v>0</v>
      </c>
      <c r="J2572" s="38">
        <v>0</v>
      </c>
      <c r="K2572" s="32">
        <v>0.13189999999999999</v>
      </c>
    </row>
    <row r="2573" spans="1:11" ht="15" x14ac:dyDescent="0.3">
      <c r="A2573" s="33" t="s">
        <v>5692</v>
      </c>
      <c r="B2573" s="34">
        <v>202511</v>
      </c>
      <c r="C2573" s="35" t="s">
        <v>3121</v>
      </c>
      <c r="D2573" s="34">
        <v>1016</v>
      </c>
      <c r="E2573" s="34">
        <v>505</v>
      </c>
      <c r="F2573" s="34">
        <v>1</v>
      </c>
      <c r="G2573" s="39">
        <v>8073.82</v>
      </c>
      <c r="H2573" s="39">
        <v>5736.86</v>
      </c>
      <c r="I2573" s="34">
        <v>0</v>
      </c>
      <c r="J2573" s="39">
        <v>0</v>
      </c>
      <c r="K2573" s="36">
        <v>0.154</v>
      </c>
    </row>
    <row r="2574" spans="1:11" ht="15" x14ac:dyDescent="0.3">
      <c r="A2574" s="29" t="s">
        <v>5693</v>
      </c>
      <c r="B2574" s="30">
        <v>202511</v>
      </c>
      <c r="C2574" s="31" t="s">
        <v>3121</v>
      </c>
      <c r="D2574" s="30">
        <v>1002</v>
      </c>
      <c r="E2574" s="30">
        <v>511</v>
      </c>
      <c r="F2574" s="30">
        <v>1</v>
      </c>
      <c r="G2574" s="38">
        <v>783.52</v>
      </c>
      <c r="H2574" s="38">
        <v>679.52</v>
      </c>
      <c r="I2574" s="30">
        <v>0</v>
      </c>
      <c r="J2574" s="38">
        <v>0</v>
      </c>
      <c r="K2574" s="32">
        <v>7.2300000000000003E-2</v>
      </c>
    </row>
    <row r="2575" spans="1:11" ht="15" x14ac:dyDescent="0.3">
      <c r="A2575" s="33" t="s">
        <v>5694</v>
      </c>
      <c r="B2575" s="34">
        <v>202511</v>
      </c>
      <c r="C2575" s="35" t="s">
        <v>3121</v>
      </c>
      <c r="D2575" s="34">
        <v>1015</v>
      </c>
      <c r="E2575" s="34">
        <v>502</v>
      </c>
      <c r="F2575" s="34">
        <v>1</v>
      </c>
      <c r="G2575" s="39">
        <v>3945.27</v>
      </c>
      <c r="H2575" s="39">
        <v>3785.37</v>
      </c>
      <c r="I2575" s="34">
        <v>5</v>
      </c>
      <c r="J2575" s="39">
        <v>0</v>
      </c>
      <c r="K2575" s="36">
        <v>0.1638</v>
      </c>
    </row>
    <row r="2576" spans="1:11" ht="15" x14ac:dyDescent="0.3">
      <c r="A2576" s="29" t="s">
        <v>5695</v>
      </c>
      <c r="B2576" s="30">
        <v>202511</v>
      </c>
      <c r="C2576" s="31" t="s">
        <v>3121</v>
      </c>
      <c r="D2576" s="30">
        <v>1002</v>
      </c>
      <c r="E2576" s="30">
        <v>512</v>
      </c>
      <c r="F2576" s="30">
        <v>1</v>
      </c>
      <c r="G2576" s="38">
        <v>946.65</v>
      </c>
      <c r="H2576" s="38">
        <v>899.57</v>
      </c>
      <c r="I2576" s="30">
        <v>10</v>
      </c>
      <c r="J2576" s="38">
        <v>0</v>
      </c>
      <c r="K2576" s="32">
        <v>8.4099999999999994E-2</v>
      </c>
    </row>
    <row r="2577" spans="1:11" ht="15" x14ac:dyDescent="0.3">
      <c r="A2577" s="33" t="s">
        <v>5696</v>
      </c>
      <c r="B2577" s="34">
        <v>202511</v>
      </c>
      <c r="C2577" s="35" t="s">
        <v>3121</v>
      </c>
      <c r="D2577" s="34">
        <v>1017</v>
      </c>
      <c r="E2577" s="34">
        <v>504</v>
      </c>
      <c r="F2577" s="34">
        <v>1</v>
      </c>
      <c r="G2577" s="39">
        <v>599.52</v>
      </c>
      <c r="H2577" s="39">
        <v>406.07</v>
      </c>
      <c r="I2577" s="34">
        <v>0</v>
      </c>
      <c r="J2577" s="39">
        <v>0</v>
      </c>
      <c r="K2577" s="36">
        <v>0.15909999999999999</v>
      </c>
    </row>
    <row r="2578" spans="1:11" ht="15" x14ac:dyDescent="0.3">
      <c r="A2578" s="29" t="s">
        <v>5697</v>
      </c>
      <c r="B2578" s="30">
        <v>202511</v>
      </c>
      <c r="C2578" s="31" t="s">
        <v>3121</v>
      </c>
      <c r="D2578" s="30">
        <v>1011</v>
      </c>
      <c r="E2578" s="30">
        <v>513</v>
      </c>
      <c r="F2578" s="30">
        <v>1</v>
      </c>
      <c r="G2578" s="38">
        <v>50099.79</v>
      </c>
      <c r="H2578" s="38">
        <v>44728.02</v>
      </c>
      <c r="I2578" s="30">
        <v>0</v>
      </c>
      <c r="J2578" s="38">
        <v>0</v>
      </c>
      <c r="K2578" s="32">
        <v>0.1305</v>
      </c>
    </row>
    <row r="2579" spans="1:11" ht="15" x14ac:dyDescent="0.3">
      <c r="A2579" s="33" t="s">
        <v>5698</v>
      </c>
      <c r="B2579" s="34">
        <v>202511</v>
      </c>
      <c r="C2579" s="35" t="s">
        <v>3121</v>
      </c>
      <c r="D2579" s="34">
        <v>1006</v>
      </c>
      <c r="E2579" s="34">
        <v>510</v>
      </c>
      <c r="F2579" s="34">
        <v>1</v>
      </c>
      <c r="G2579" s="39">
        <v>1862.87</v>
      </c>
      <c r="H2579" s="39">
        <v>1709.51</v>
      </c>
      <c r="I2579" s="34">
        <v>0</v>
      </c>
      <c r="J2579" s="39">
        <v>0</v>
      </c>
      <c r="K2579" s="36">
        <v>9.3899999999999997E-2</v>
      </c>
    </row>
    <row r="2580" spans="1:11" ht="15" x14ac:dyDescent="0.3">
      <c r="A2580" s="29" t="s">
        <v>5699</v>
      </c>
      <c r="B2580" s="30">
        <v>202511</v>
      </c>
      <c r="C2580" s="31" t="s">
        <v>3121</v>
      </c>
      <c r="D2580" s="30">
        <v>1012</v>
      </c>
      <c r="E2580" s="30">
        <v>507</v>
      </c>
      <c r="F2580" s="30">
        <v>1</v>
      </c>
      <c r="G2580" s="38">
        <v>0</v>
      </c>
      <c r="H2580" s="38">
        <v>0</v>
      </c>
      <c r="I2580" s="30">
        <v>0</v>
      </c>
      <c r="J2580" s="38">
        <v>0</v>
      </c>
      <c r="K2580" s="32">
        <v>0.19600000000000001</v>
      </c>
    </row>
    <row r="2581" spans="1:11" ht="15" x14ac:dyDescent="0.3">
      <c r="A2581" s="33" t="s">
        <v>5700</v>
      </c>
      <c r="B2581" s="34">
        <v>202511</v>
      </c>
      <c r="C2581" s="35" t="s">
        <v>3121</v>
      </c>
      <c r="D2581" s="34">
        <v>1018</v>
      </c>
      <c r="E2581" s="34">
        <v>511</v>
      </c>
      <c r="F2581" s="34">
        <v>1</v>
      </c>
      <c r="G2581" s="39">
        <v>8932.0300000000007</v>
      </c>
      <c r="H2581" s="39">
        <v>5442.31</v>
      </c>
      <c r="I2581" s="34">
        <v>0</v>
      </c>
      <c r="J2581" s="39">
        <v>0</v>
      </c>
      <c r="K2581" s="36">
        <v>0.1057</v>
      </c>
    </row>
    <row r="2582" spans="1:11" ht="15" x14ac:dyDescent="0.3">
      <c r="A2582" s="29" t="s">
        <v>5701</v>
      </c>
      <c r="B2582" s="30">
        <v>202511</v>
      </c>
      <c r="C2582" s="31" t="s">
        <v>3121</v>
      </c>
      <c r="D2582" s="30">
        <v>1007</v>
      </c>
      <c r="E2582" s="30">
        <v>508</v>
      </c>
      <c r="F2582" s="30">
        <v>1</v>
      </c>
      <c r="G2582" s="38">
        <v>9235.32</v>
      </c>
      <c r="H2582" s="38">
        <v>7572.95</v>
      </c>
      <c r="I2582" s="30">
        <v>0</v>
      </c>
      <c r="J2582" s="38">
        <v>0</v>
      </c>
      <c r="K2582" s="32">
        <v>0.1338</v>
      </c>
    </row>
    <row r="2583" spans="1:11" ht="15" x14ac:dyDescent="0.3">
      <c r="A2583" s="33" t="s">
        <v>5702</v>
      </c>
      <c r="B2583" s="34">
        <v>202511</v>
      </c>
      <c r="C2583" s="35" t="s">
        <v>3121</v>
      </c>
      <c r="D2583" s="34">
        <v>1003</v>
      </c>
      <c r="E2583" s="34">
        <v>513</v>
      </c>
      <c r="F2583" s="34">
        <v>1</v>
      </c>
      <c r="G2583" s="39">
        <v>19645</v>
      </c>
      <c r="H2583" s="39">
        <v>14480.98</v>
      </c>
      <c r="I2583" s="34">
        <v>0</v>
      </c>
      <c r="J2583" s="39">
        <v>0</v>
      </c>
      <c r="K2583" s="36">
        <v>0.1585</v>
      </c>
    </row>
    <row r="2584" spans="1:11" ht="15" x14ac:dyDescent="0.3">
      <c r="A2584" s="29" t="s">
        <v>5703</v>
      </c>
      <c r="B2584" s="30">
        <v>202511</v>
      </c>
      <c r="C2584" s="31" t="s">
        <v>3121</v>
      </c>
      <c r="D2584" s="30">
        <v>1012</v>
      </c>
      <c r="E2584" s="30">
        <v>507</v>
      </c>
      <c r="F2584" s="30">
        <v>1</v>
      </c>
      <c r="G2584" s="38">
        <v>0</v>
      </c>
      <c r="H2584" s="38">
        <v>0</v>
      </c>
      <c r="I2584" s="30">
        <v>0</v>
      </c>
      <c r="J2584" s="38">
        <v>0</v>
      </c>
      <c r="K2584" s="32">
        <v>0.1363</v>
      </c>
    </row>
    <row r="2585" spans="1:11" ht="15" x14ac:dyDescent="0.3">
      <c r="A2585" s="33" t="s">
        <v>5704</v>
      </c>
      <c r="B2585" s="34">
        <v>202512</v>
      </c>
      <c r="C2585" s="35" t="s">
        <v>3121</v>
      </c>
      <c r="D2585" s="34">
        <v>1003</v>
      </c>
      <c r="E2585" s="34">
        <v>505</v>
      </c>
      <c r="F2585" s="34">
        <v>1</v>
      </c>
      <c r="G2585" s="39">
        <v>8377.49</v>
      </c>
      <c r="H2585" s="39">
        <v>5147.0600000000004</v>
      </c>
      <c r="I2585" s="34">
        <v>0</v>
      </c>
      <c r="J2585" s="39">
        <v>0</v>
      </c>
      <c r="K2585" s="36">
        <v>0.16700000000000001</v>
      </c>
    </row>
    <row r="2586" spans="1:11" ht="15" x14ac:dyDescent="0.3">
      <c r="A2586" s="29" t="s">
        <v>5705</v>
      </c>
      <c r="B2586" s="30">
        <v>202512</v>
      </c>
      <c r="C2586" s="31" t="s">
        <v>3121</v>
      </c>
      <c r="D2586" s="30">
        <v>1009</v>
      </c>
      <c r="E2586" s="30">
        <v>504</v>
      </c>
      <c r="F2586" s="30">
        <v>1</v>
      </c>
      <c r="G2586" s="38">
        <v>0</v>
      </c>
      <c r="H2586" s="38">
        <v>0</v>
      </c>
      <c r="I2586" s="30">
        <v>0</v>
      </c>
      <c r="J2586" s="38">
        <v>0</v>
      </c>
      <c r="K2586" s="32">
        <v>0.19539999999999999</v>
      </c>
    </row>
    <row r="2587" spans="1:11" ht="15" x14ac:dyDescent="0.3">
      <c r="A2587" s="33" t="s">
        <v>5706</v>
      </c>
      <c r="B2587" s="34">
        <v>202512</v>
      </c>
      <c r="C2587" s="35" t="s">
        <v>3121</v>
      </c>
      <c r="D2587" s="34">
        <v>1020</v>
      </c>
      <c r="E2587" s="34">
        <v>514</v>
      </c>
      <c r="F2587" s="34">
        <v>1</v>
      </c>
      <c r="G2587" s="39">
        <v>6803.75</v>
      </c>
      <c r="H2587" s="39">
        <v>5956.57</v>
      </c>
      <c r="I2587" s="34">
        <v>0</v>
      </c>
      <c r="J2587" s="39">
        <v>0</v>
      </c>
      <c r="K2587" s="36">
        <v>0.10440000000000001</v>
      </c>
    </row>
    <row r="2588" spans="1:11" ht="15" x14ac:dyDescent="0.3">
      <c r="A2588" s="29" t="s">
        <v>5707</v>
      </c>
      <c r="B2588" s="30">
        <v>202512</v>
      </c>
      <c r="C2588" s="31" t="s">
        <v>3121</v>
      </c>
      <c r="D2588" s="30">
        <v>1002</v>
      </c>
      <c r="E2588" s="30">
        <v>501</v>
      </c>
      <c r="F2588" s="30">
        <v>1</v>
      </c>
      <c r="G2588" s="38">
        <v>575.61</v>
      </c>
      <c r="H2588" s="38">
        <v>356</v>
      </c>
      <c r="I2588" s="30">
        <v>0</v>
      </c>
      <c r="J2588" s="38">
        <v>0</v>
      </c>
      <c r="K2588" s="32">
        <v>0.1181</v>
      </c>
    </row>
    <row r="2589" spans="1:11" ht="15" x14ac:dyDescent="0.3">
      <c r="A2589" s="33" t="s">
        <v>5708</v>
      </c>
      <c r="B2589" s="34">
        <v>202512</v>
      </c>
      <c r="C2589" s="35" t="s">
        <v>3121</v>
      </c>
      <c r="D2589" s="34">
        <v>1016</v>
      </c>
      <c r="E2589" s="34">
        <v>512</v>
      </c>
      <c r="F2589" s="34">
        <v>1</v>
      </c>
      <c r="G2589" s="39">
        <v>12438.54</v>
      </c>
      <c r="H2589" s="39">
        <v>10157.61</v>
      </c>
      <c r="I2589" s="34">
        <v>0</v>
      </c>
      <c r="J2589" s="39">
        <v>0</v>
      </c>
      <c r="K2589" s="36">
        <v>8.1000000000000003E-2</v>
      </c>
    </row>
    <row r="2590" spans="1:11" ht="15" x14ac:dyDescent="0.3">
      <c r="A2590" s="29" t="s">
        <v>5709</v>
      </c>
      <c r="B2590" s="30">
        <v>202512</v>
      </c>
      <c r="C2590" s="31" t="s">
        <v>3121</v>
      </c>
      <c r="D2590" s="30">
        <v>1014</v>
      </c>
      <c r="E2590" s="30">
        <v>514</v>
      </c>
      <c r="F2590" s="30">
        <v>1</v>
      </c>
      <c r="G2590" s="38">
        <v>13583.32</v>
      </c>
      <c r="H2590" s="38">
        <v>13349.06</v>
      </c>
      <c r="I2590" s="30">
        <v>0</v>
      </c>
      <c r="J2590" s="38">
        <v>0</v>
      </c>
      <c r="K2590" s="32">
        <v>0.1043</v>
      </c>
    </row>
    <row r="2591" spans="1:11" ht="15" x14ac:dyDescent="0.3">
      <c r="A2591" s="33" t="s">
        <v>5710</v>
      </c>
      <c r="B2591" s="34">
        <v>202512</v>
      </c>
      <c r="C2591" s="35" t="s">
        <v>3121</v>
      </c>
      <c r="D2591" s="34">
        <v>1019</v>
      </c>
      <c r="E2591" s="34">
        <v>514</v>
      </c>
      <c r="F2591" s="34">
        <v>1</v>
      </c>
      <c r="G2591" s="39">
        <v>6449.42</v>
      </c>
      <c r="H2591" s="39">
        <v>5199.99</v>
      </c>
      <c r="I2591" s="34">
        <v>5</v>
      </c>
      <c r="J2591" s="39">
        <v>0</v>
      </c>
      <c r="K2591" s="36">
        <v>0.1701</v>
      </c>
    </row>
    <row r="2592" spans="1:11" ht="15" x14ac:dyDescent="0.3">
      <c r="A2592" s="29" t="s">
        <v>5711</v>
      </c>
      <c r="B2592" s="30">
        <v>202512</v>
      </c>
      <c r="C2592" s="31" t="s">
        <v>3121</v>
      </c>
      <c r="D2592" s="30">
        <v>1016</v>
      </c>
      <c r="E2592" s="30">
        <v>512</v>
      </c>
      <c r="F2592" s="30">
        <v>1</v>
      </c>
      <c r="G2592" s="38">
        <v>13057.47</v>
      </c>
      <c r="H2592" s="38">
        <v>10640.5</v>
      </c>
      <c r="I2592" s="30">
        <v>0</v>
      </c>
      <c r="J2592" s="38">
        <v>0</v>
      </c>
      <c r="K2592" s="32">
        <v>0.15770000000000001</v>
      </c>
    </row>
    <row r="2593" spans="1:11" ht="15" x14ac:dyDescent="0.3">
      <c r="A2593" s="33" t="s">
        <v>5712</v>
      </c>
      <c r="B2593" s="34">
        <v>202512</v>
      </c>
      <c r="C2593" s="35" t="s">
        <v>3121</v>
      </c>
      <c r="D2593" s="34">
        <v>1014</v>
      </c>
      <c r="E2593" s="34">
        <v>512</v>
      </c>
      <c r="F2593" s="34">
        <v>1</v>
      </c>
      <c r="G2593" s="39">
        <v>35154.22</v>
      </c>
      <c r="H2593" s="39">
        <v>36165.760000000002</v>
      </c>
      <c r="I2593" s="34">
        <v>0</v>
      </c>
      <c r="J2593" s="39">
        <v>0</v>
      </c>
      <c r="K2593" s="36">
        <v>0.16209999999999999</v>
      </c>
    </row>
    <row r="2594" spans="1:11" ht="15" x14ac:dyDescent="0.3">
      <c r="A2594" s="29" t="s">
        <v>5713</v>
      </c>
      <c r="B2594" s="30">
        <v>202512</v>
      </c>
      <c r="C2594" s="31" t="s">
        <v>3121</v>
      </c>
      <c r="D2594" s="30">
        <v>1010</v>
      </c>
      <c r="E2594" s="30">
        <v>505</v>
      </c>
      <c r="F2594" s="30">
        <v>1</v>
      </c>
      <c r="G2594" s="38">
        <v>22755.279999999999</v>
      </c>
      <c r="H2594" s="38">
        <v>16659.11</v>
      </c>
      <c r="I2594" s="30">
        <v>0</v>
      </c>
      <c r="J2594" s="38">
        <v>0</v>
      </c>
      <c r="K2594" s="32">
        <v>0.1943</v>
      </c>
    </row>
    <row r="2595" spans="1:11" ht="15" x14ac:dyDescent="0.3">
      <c r="A2595" s="33" t="s">
        <v>5714</v>
      </c>
      <c r="B2595" s="34">
        <v>202512</v>
      </c>
      <c r="C2595" s="35" t="s">
        <v>3121</v>
      </c>
      <c r="D2595" s="34">
        <v>1004</v>
      </c>
      <c r="E2595" s="34">
        <v>509</v>
      </c>
      <c r="F2595" s="34">
        <v>1</v>
      </c>
      <c r="G2595" s="39">
        <v>0</v>
      </c>
      <c r="H2595" s="39">
        <v>0</v>
      </c>
      <c r="I2595" s="34">
        <v>0</v>
      </c>
      <c r="J2595" s="39">
        <v>0</v>
      </c>
      <c r="K2595" s="36">
        <v>0.23269999999999999</v>
      </c>
    </row>
    <row r="2596" spans="1:11" ht="15" x14ac:dyDescent="0.3">
      <c r="A2596" s="29" t="s">
        <v>5715</v>
      </c>
      <c r="B2596" s="30">
        <v>202512</v>
      </c>
      <c r="C2596" s="31" t="s">
        <v>3121</v>
      </c>
      <c r="D2596" s="30">
        <v>1001</v>
      </c>
      <c r="E2596" s="30">
        <v>504</v>
      </c>
      <c r="F2596" s="30">
        <v>1</v>
      </c>
      <c r="G2596" s="38">
        <v>0</v>
      </c>
      <c r="H2596" s="38">
        <v>0</v>
      </c>
      <c r="I2596" s="30">
        <v>0</v>
      </c>
      <c r="J2596" s="38">
        <v>0</v>
      </c>
      <c r="K2596" s="32">
        <v>0.21379999999999999</v>
      </c>
    </row>
    <row r="2597" spans="1:11" ht="15" x14ac:dyDescent="0.3">
      <c r="A2597" s="33" t="s">
        <v>5716</v>
      </c>
      <c r="B2597" s="34">
        <v>202512</v>
      </c>
      <c r="C2597" s="35" t="s">
        <v>3121</v>
      </c>
      <c r="D2597" s="34">
        <v>1001</v>
      </c>
      <c r="E2597" s="34">
        <v>501</v>
      </c>
      <c r="F2597" s="34">
        <v>1</v>
      </c>
      <c r="G2597" s="39">
        <v>0</v>
      </c>
      <c r="H2597" s="39">
        <v>0</v>
      </c>
      <c r="I2597" s="34">
        <v>0</v>
      </c>
      <c r="J2597" s="39">
        <v>0</v>
      </c>
      <c r="K2597" s="36">
        <v>0.15179999999999999</v>
      </c>
    </row>
    <row r="2598" spans="1:11" ht="15" x14ac:dyDescent="0.3">
      <c r="A2598" s="29" t="s">
        <v>5717</v>
      </c>
      <c r="B2598" s="30">
        <v>202512</v>
      </c>
      <c r="C2598" s="31" t="s">
        <v>3121</v>
      </c>
      <c r="D2598" s="30">
        <v>1016</v>
      </c>
      <c r="E2598" s="30">
        <v>502</v>
      </c>
      <c r="F2598" s="30">
        <v>1</v>
      </c>
      <c r="G2598" s="38">
        <v>9397.2099999999991</v>
      </c>
      <c r="H2598" s="38">
        <v>6438.12</v>
      </c>
      <c r="I2598" s="30">
        <v>0</v>
      </c>
      <c r="J2598" s="38">
        <v>0</v>
      </c>
      <c r="K2598" s="32">
        <v>0.14510000000000001</v>
      </c>
    </row>
    <row r="2599" spans="1:11" ht="15" x14ac:dyDescent="0.3">
      <c r="A2599" s="33" t="s">
        <v>5718</v>
      </c>
      <c r="B2599" s="34">
        <v>202512</v>
      </c>
      <c r="C2599" s="35" t="s">
        <v>3121</v>
      </c>
      <c r="D2599" s="34">
        <v>1020</v>
      </c>
      <c r="E2599" s="34">
        <v>501</v>
      </c>
      <c r="F2599" s="34">
        <v>1</v>
      </c>
      <c r="G2599" s="39">
        <v>22155.200000000001</v>
      </c>
      <c r="H2599" s="39">
        <v>16573.71</v>
      </c>
      <c r="I2599" s="34">
        <v>0</v>
      </c>
      <c r="J2599" s="39">
        <v>0</v>
      </c>
      <c r="K2599" s="36">
        <v>0.16400000000000001</v>
      </c>
    </row>
    <row r="2600" spans="1:11" ht="15" x14ac:dyDescent="0.3">
      <c r="A2600" s="29" t="s">
        <v>5719</v>
      </c>
      <c r="B2600" s="30">
        <v>202512</v>
      </c>
      <c r="C2600" s="31" t="s">
        <v>3121</v>
      </c>
      <c r="D2600" s="30">
        <v>1020</v>
      </c>
      <c r="E2600" s="30">
        <v>513</v>
      </c>
      <c r="F2600" s="30">
        <v>1</v>
      </c>
      <c r="G2600" s="38">
        <v>43438.26</v>
      </c>
      <c r="H2600" s="38">
        <v>41189.71</v>
      </c>
      <c r="I2600" s="30">
        <v>0</v>
      </c>
      <c r="J2600" s="38">
        <v>0</v>
      </c>
      <c r="K2600" s="32">
        <v>0.10879999999999999</v>
      </c>
    </row>
    <row r="2601" spans="1:11" ht="15" x14ac:dyDescent="0.3">
      <c r="A2601" s="33" t="s">
        <v>5720</v>
      </c>
      <c r="B2601" s="34">
        <v>202512</v>
      </c>
      <c r="C2601" s="35" t="s">
        <v>3121</v>
      </c>
      <c r="D2601" s="34">
        <v>1011</v>
      </c>
      <c r="E2601" s="34">
        <v>507</v>
      </c>
      <c r="F2601" s="34">
        <v>1</v>
      </c>
      <c r="G2601" s="39">
        <v>37708.800000000003</v>
      </c>
      <c r="H2601" s="39">
        <v>26522.16</v>
      </c>
      <c r="I2601" s="34">
        <v>0</v>
      </c>
      <c r="J2601" s="39">
        <v>0</v>
      </c>
      <c r="K2601" s="36">
        <v>0.1222</v>
      </c>
    </row>
    <row r="2602" spans="1:11" ht="15" x14ac:dyDescent="0.3">
      <c r="A2602" s="29" t="s">
        <v>5721</v>
      </c>
      <c r="B2602" s="30">
        <v>202512</v>
      </c>
      <c r="C2602" s="31" t="s">
        <v>3121</v>
      </c>
      <c r="D2602" s="30">
        <v>1015</v>
      </c>
      <c r="E2602" s="30">
        <v>509</v>
      </c>
      <c r="F2602" s="30">
        <v>1</v>
      </c>
      <c r="G2602" s="38">
        <v>3876.56</v>
      </c>
      <c r="H2602" s="38">
        <v>2938.06</v>
      </c>
      <c r="I2602" s="30">
        <v>0</v>
      </c>
      <c r="J2602" s="38">
        <v>0</v>
      </c>
      <c r="K2602" s="32">
        <v>0.20050000000000001</v>
      </c>
    </row>
    <row r="2603" spans="1:11" ht="15" x14ac:dyDescent="0.3">
      <c r="A2603" s="33" t="s">
        <v>5722</v>
      </c>
      <c r="B2603" s="34">
        <v>202512</v>
      </c>
      <c r="C2603" s="35" t="s">
        <v>3121</v>
      </c>
      <c r="D2603" s="34">
        <v>1011</v>
      </c>
      <c r="E2603" s="34">
        <v>515</v>
      </c>
      <c r="F2603" s="34">
        <v>1</v>
      </c>
      <c r="G2603" s="39">
        <v>32465.25</v>
      </c>
      <c r="H2603" s="39">
        <v>30842.26</v>
      </c>
      <c r="I2603" s="34">
        <v>0</v>
      </c>
      <c r="J2603" s="39">
        <v>0</v>
      </c>
      <c r="K2603" s="36">
        <v>0.1648</v>
      </c>
    </row>
    <row r="2604" spans="1:11" ht="15" x14ac:dyDescent="0.3">
      <c r="A2604" s="29" t="s">
        <v>5723</v>
      </c>
      <c r="B2604" s="30">
        <v>202512</v>
      </c>
      <c r="C2604" s="31" t="s">
        <v>3121</v>
      </c>
      <c r="D2604" s="30">
        <v>1005</v>
      </c>
      <c r="E2604" s="30">
        <v>511</v>
      </c>
      <c r="F2604" s="30">
        <v>1</v>
      </c>
      <c r="G2604" s="38">
        <v>21542.61</v>
      </c>
      <c r="H2604" s="38">
        <v>17365.71</v>
      </c>
      <c r="I2604" s="30">
        <v>0</v>
      </c>
      <c r="J2604" s="38">
        <v>0</v>
      </c>
      <c r="K2604" s="32">
        <v>0.18310000000000001</v>
      </c>
    </row>
    <row r="2605" spans="1:11" ht="15" x14ac:dyDescent="0.3">
      <c r="A2605" s="33" t="s">
        <v>5724</v>
      </c>
      <c r="B2605" s="34">
        <v>202512</v>
      </c>
      <c r="C2605" s="35" t="s">
        <v>3121</v>
      </c>
      <c r="D2605" s="34">
        <v>1019</v>
      </c>
      <c r="E2605" s="34">
        <v>503</v>
      </c>
      <c r="F2605" s="34">
        <v>1</v>
      </c>
      <c r="G2605" s="39">
        <v>5153.32</v>
      </c>
      <c r="H2605" s="39">
        <v>3603.99</v>
      </c>
      <c r="I2605" s="34">
        <v>0</v>
      </c>
      <c r="J2605" s="39">
        <v>0</v>
      </c>
      <c r="K2605" s="36">
        <v>0.1079</v>
      </c>
    </row>
    <row r="2606" spans="1:11" ht="15" x14ac:dyDescent="0.3">
      <c r="A2606" s="29" t="s">
        <v>5725</v>
      </c>
      <c r="B2606" s="30">
        <v>202512</v>
      </c>
      <c r="C2606" s="31" t="s">
        <v>3121</v>
      </c>
      <c r="D2606" s="30">
        <v>1008</v>
      </c>
      <c r="E2606" s="30">
        <v>508</v>
      </c>
      <c r="F2606" s="30">
        <v>1</v>
      </c>
      <c r="G2606" s="38">
        <v>17298.18</v>
      </c>
      <c r="H2606" s="38">
        <v>12132.47</v>
      </c>
      <c r="I2606" s="30">
        <v>0</v>
      </c>
      <c r="J2606" s="38">
        <v>0</v>
      </c>
      <c r="K2606" s="32">
        <v>0.1283</v>
      </c>
    </row>
    <row r="2607" spans="1:11" ht="15" x14ac:dyDescent="0.3">
      <c r="A2607" s="33" t="s">
        <v>5726</v>
      </c>
      <c r="B2607" s="34">
        <v>202512</v>
      </c>
      <c r="C2607" s="35" t="s">
        <v>3121</v>
      </c>
      <c r="D2607" s="34">
        <v>1005</v>
      </c>
      <c r="E2607" s="34">
        <v>506</v>
      </c>
      <c r="F2607" s="34">
        <v>1</v>
      </c>
      <c r="G2607" s="39">
        <v>21848.38</v>
      </c>
      <c r="H2607" s="39">
        <v>14811.54</v>
      </c>
      <c r="I2607" s="34">
        <v>0</v>
      </c>
      <c r="J2607" s="39">
        <v>0</v>
      </c>
      <c r="K2607" s="36">
        <v>0.21809999999999999</v>
      </c>
    </row>
    <row r="2608" spans="1:11" ht="15" x14ac:dyDescent="0.3">
      <c r="A2608" s="29" t="s">
        <v>5727</v>
      </c>
      <c r="B2608" s="30">
        <v>202512</v>
      </c>
      <c r="C2608" s="31" t="s">
        <v>3121</v>
      </c>
      <c r="D2608" s="30">
        <v>1007</v>
      </c>
      <c r="E2608" s="30">
        <v>508</v>
      </c>
      <c r="F2608" s="30">
        <v>1</v>
      </c>
      <c r="G2608" s="38">
        <v>14786.7</v>
      </c>
      <c r="H2608" s="38">
        <v>13843.82</v>
      </c>
      <c r="I2608" s="30">
        <v>0</v>
      </c>
      <c r="J2608" s="38">
        <v>0</v>
      </c>
      <c r="K2608" s="32">
        <v>0.14069999999999999</v>
      </c>
    </row>
    <row r="2609" spans="1:11" ht="15" x14ac:dyDescent="0.3">
      <c r="A2609" s="33" t="s">
        <v>5728</v>
      </c>
      <c r="B2609" s="34">
        <v>202512</v>
      </c>
      <c r="C2609" s="35" t="s">
        <v>3121</v>
      </c>
      <c r="D2609" s="34">
        <v>1017</v>
      </c>
      <c r="E2609" s="34">
        <v>514</v>
      </c>
      <c r="F2609" s="34">
        <v>1</v>
      </c>
      <c r="G2609" s="39">
        <v>855.6</v>
      </c>
      <c r="H2609" s="39">
        <v>566.23</v>
      </c>
      <c r="I2609" s="34">
        <v>0</v>
      </c>
      <c r="J2609" s="39">
        <v>0</v>
      </c>
      <c r="K2609" s="36">
        <v>0.1182</v>
      </c>
    </row>
    <row r="2610" spans="1:11" ht="15" x14ac:dyDescent="0.3">
      <c r="A2610" s="29" t="s">
        <v>5729</v>
      </c>
      <c r="B2610" s="30">
        <v>202512</v>
      </c>
      <c r="C2610" s="31" t="s">
        <v>3121</v>
      </c>
      <c r="D2610" s="30">
        <v>1007</v>
      </c>
      <c r="E2610" s="30">
        <v>502</v>
      </c>
      <c r="F2610" s="30">
        <v>1</v>
      </c>
      <c r="G2610" s="38">
        <v>13141.26</v>
      </c>
      <c r="H2610" s="38">
        <v>9189.4699999999993</v>
      </c>
      <c r="I2610" s="30">
        <v>0</v>
      </c>
      <c r="J2610" s="38">
        <v>0</v>
      </c>
      <c r="K2610" s="32">
        <v>0.14649999999999999</v>
      </c>
    </row>
    <row r="2611" spans="1:11" ht="15" x14ac:dyDescent="0.3">
      <c r="A2611" s="33" t="s">
        <v>5730</v>
      </c>
      <c r="B2611" s="34">
        <v>202512</v>
      </c>
      <c r="C2611" s="35" t="s">
        <v>3121</v>
      </c>
      <c r="D2611" s="34">
        <v>1013</v>
      </c>
      <c r="E2611" s="34">
        <v>511</v>
      </c>
      <c r="F2611" s="34">
        <v>1</v>
      </c>
      <c r="G2611" s="39">
        <v>33738.730000000003</v>
      </c>
      <c r="H2611" s="39">
        <v>32534.89</v>
      </c>
      <c r="I2611" s="34">
        <v>0</v>
      </c>
      <c r="J2611" s="39">
        <v>0</v>
      </c>
      <c r="K2611" s="36">
        <v>0.19520000000000001</v>
      </c>
    </row>
    <row r="2612" spans="1:11" ht="15" x14ac:dyDescent="0.3">
      <c r="A2612" s="29" t="s">
        <v>5731</v>
      </c>
      <c r="B2612" s="30">
        <v>202512</v>
      </c>
      <c r="C2612" s="31" t="s">
        <v>3121</v>
      </c>
      <c r="D2612" s="30">
        <v>1020</v>
      </c>
      <c r="E2612" s="30">
        <v>507</v>
      </c>
      <c r="F2612" s="30">
        <v>1</v>
      </c>
      <c r="G2612" s="38">
        <v>35553.129999999997</v>
      </c>
      <c r="H2612" s="38">
        <v>35385.49</v>
      </c>
      <c r="I2612" s="30">
        <v>10</v>
      </c>
      <c r="J2612" s="38">
        <v>0</v>
      </c>
      <c r="K2612" s="32">
        <v>0.18390000000000001</v>
      </c>
    </row>
    <row r="2613" spans="1:11" ht="15" x14ac:dyDescent="0.3">
      <c r="A2613" s="33" t="s">
        <v>5732</v>
      </c>
      <c r="B2613" s="34">
        <v>202512</v>
      </c>
      <c r="C2613" s="35" t="s">
        <v>3121</v>
      </c>
      <c r="D2613" s="34">
        <v>1002</v>
      </c>
      <c r="E2613" s="34">
        <v>504</v>
      </c>
      <c r="F2613" s="34">
        <v>1</v>
      </c>
      <c r="G2613" s="39">
        <v>1170.26</v>
      </c>
      <c r="H2613" s="39">
        <v>1212.31</v>
      </c>
      <c r="I2613" s="34">
        <v>0</v>
      </c>
      <c r="J2613" s="39">
        <v>0</v>
      </c>
      <c r="K2613" s="36">
        <v>0.13830000000000001</v>
      </c>
    </row>
    <row r="2614" spans="1:11" ht="15" x14ac:dyDescent="0.3">
      <c r="A2614" s="29" t="s">
        <v>5733</v>
      </c>
      <c r="B2614" s="30">
        <v>202512</v>
      </c>
      <c r="C2614" s="31" t="s">
        <v>3121</v>
      </c>
      <c r="D2614" s="30">
        <v>1012</v>
      </c>
      <c r="E2614" s="30">
        <v>515</v>
      </c>
      <c r="F2614" s="30">
        <v>1</v>
      </c>
      <c r="G2614" s="38">
        <v>0</v>
      </c>
      <c r="H2614" s="38">
        <v>0</v>
      </c>
      <c r="I2614" s="30">
        <v>0</v>
      </c>
      <c r="J2614" s="38">
        <v>0</v>
      </c>
      <c r="K2614" s="32">
        <v>0.1095</v>
      </c>
    </row>
    <row r="2615" spans="1:11" ht="15" x14ac:dyDescent="0.3">
      <c r="A2615" s="33" t="s">
        <v>5734</v>
      </c>
      <c r="B2615" s="34">
        <v>202512</v>
      </c>
      <c r="C2615" s="35" t="s">
        <v>3121</v>
      </c>
      <c r="D2615" s="34">
        <v>1012</v>
      </c>
      <c r="E2615" s="34">
        <v>515</v>
      </c>
      <c r="F2615" s="34">
        <v>1</v>
      </c>
      <c r="G2615" s="39">
        <v>0</v>
      </c>
      <c r="H2615" s="39">
        <v>0</v>
      </c>
      <c r="I2615" s="34">
        <v>0</v>
      </c>
      <c r="J2615" s="39">
        <v>0</v>
      </c>
      <c r="K2615" s="36">
        <v>9.8900000000000002E-2</v>
      </c>
    </row>
    <row r="2616" spans="1:11" ht="15" x14ac:dyDescent="0.3">
      <c r="A2616" s="29" t="s">
        <v>5735</v>
      </c>
      <c r="B2616" s="30">
        <v>202512</v>
      </c>
      <c r="C2616" s="31" t="s">
        <v>3121</v>
      </c>
      <c r="D2616" s="30">
        <v>1010</v>
      </c>
      <c r="E2616" s="30">
        <v>508</v>
      </c>
      <c r="F2616" s="30">
        <v>1</v>
      </c>
      <c r="G2616" s="38">
        <v>43126.71</v>
      </c>
      <c r="H2616" s="38">
        <v>27852.79</v>
      </c>
      <c r="I2616" s="30">
        <v>0</v>
      </c>
      <c r="J2616" s="38">
        <v>0</v>
      </c>
      <c r="K2616" s="32">
        <v>0.18779999999999999</v>
      </c>
    </row>
    <row r="2617" spans="1:11" ht="15" x14ac:dyDescent="0.3">
      <c r="A2617" s="33" t="s">
        <v>5736</v>
      </c>
      <c r="B2617" s="34">
        <v>202512</v>
      </c>
      <c r="C2617" s="35" t="s">
        <v>3121</v>
      </c>
      <c r="D2617" s="34">
        <v>1009</v>
      </c>
      <c r="E2617" s="34">
        <v>513</v>
      </c>
      <c r="F2617" s="34">
        <v>1</v>
      </c>
      <c r="G2617" s="39">
        <v>0</v>
      </c>
      <c r="H2617" s="39">
        <v>0</v>
      </c>
      <c r="I2617" s="34">
        <v>0</v>
      </c>
      <c r="J2617" s="39">
        <v>0</v>
      </c>
      <c r="K2617" s="36">
        <v>0.1303</v>
      </c>
    </row>
    <row r="2618" spans="1:11" ht="15" x14ac:dyDescent="0.3">
      <c r="A2618" s="29" t="s">
        <v>5737</v>
      </c>
      <c r="B2618" s="30">
        <v>202512</v>
      </c>
      <c r="C2618" s="31" t="s">
        <v>3121</v>
      </c>
      <c r="D2618" s="30">
        <v>1002</v>
      </c>
      <c r="E2618" s="30">
        <v>506</v>
      </c>
      <c r="F2618" s="30">
        <v>1</v>
      </c>
      <c r="G2618" s="38">
        <v>820.88</v>
      </c>
      <c r="H2618" s="38">
        <v>539.48</v>
      </c>
      <c r="I2618" s="30">
        <v>5</v>
      </c>
      <c r="J2618" s="38">
        <v>0</v>
      </c>
      <c r="K2618" s="32">
        <v>0.1268</v>
      </c>
    </row>
    <row r="2619" spans="1:11" ht="15" x14ac:dyDescent="0.3">
      <c r="A2619" s="33" t="s">
        <v>5738</v>
      </c>
      <c r="B2619" s="34">
        <v>202512</v>
      </c>
      <c r="C2619" s="35" t="s">
        <v>3121</v>
      </c>
      <c r="D2619" s="34">
        <v>1006</v>
      </c>
      <c r="E2619" s="34">
        <v>509</v>
      </c>
      <c r="F2619" s="34">
        <v>1</v>
      </c>
      <c r="G2619" s="39">
        <v>3963.99</v>
      </c>
      <c r="H2619" s="39">
        <v>2966.93</v>
      </c>
      <c r="I2619" s="34">
        <v>0</v>
      </c>
      <c r="J2619" s="39">
        <v>0</v>
      </c>
      <c r="K2619" s="36">
        <v>0.1399</v>
      </c>
    </row>
    <row r="2620" spans="1:11" ht="15" x14ac:dyDescent="0.3">
      <c r="A2620" s="29" t="s">
        <v>5739</v>
      </c>
      <c r="B2620" s="30">
        <v>202512</v>
      </c>
      <c r="C2620" s="31" t="s">
        <v>3121</v>
      </c>
      <c r="D2620" s="30">
        <v>1007</v>
      </c>
      <c r="E2620" s="30">
        <v>504</v>
      </c>
      <c r="F2620" s="30">
        <v>1</v>
      </c>
      <c r="G2620" s="38">
        <v>17469.150000000001</v>
      </c>
      <c r="H2620" s="38">
        <v>15497.94</v>
      </c>
      <c r="I2620" s="30">
        <v>0</v>
      </c>
      <c r="J2620" s="38">
        <v>0</v>
      </c>
      <c r="K2620" s="32">
        <v>0.13469999999999999</v>
      </c>
    </row>
    <row r="2621" spans="1:11" ht="15" x14ac:dyDescent="0.3">
      <c r="A2621" s="33" t="s">
        <v>5740</v>
      </c>
      <c r="B2621" s="34">
        <v>202512</v>
      </c>
      <c r="C2621" s="35" t="s">
        <v>3121</v>
      </c>
      <c r="D2621" s="34">
        <v>1018</v>
      </c>
      <c r="E2621" s="34">
        <v>504</v>
      </c>
      <c r="F2621" s="34">
        <v>1</v>
      </c>
      <c r="G2621" s="39">
        <v>4702</v>
      </c>
      <c r="H2621" s="39">
        <v>3193.87</v>
      </c>
      <c r="I2621" s="34">
        <v>0</v>
      </c>
      <c r="J2621" s="39">
        <v>0</v>
      </c>
      <c r="K2621" s="36">
        <v>0.15590000000000001</v>
      </c>
    </row>
    <row r="2622" spans="1:11" ht="15" x14ac:dyDescent="0.3">
      <c r="A2622" s="29" t="s">
        <v>5741</v>
      </c>
      <c r="B2622" s="30">
        <v>202512</v>
      </c>
      <c r="C2622" s="31" t="s">
        <v>3121</v>
      </c>
      <c r="D2622" s="30">
        <v>1013</v>
      </c>
      <c r="E2622" s="30">
        <v>507</v>
      </c>
      <c r="F2622" s="30">
        <v>1</v>
      </c>
      <c r="G2622" s="38">
        <v>29541.279999999999</v>
      </c>
      <c r="H2622" s="38">
        <v>26190.29</v>
      </c>
      <c r="I2622" s="30">
        <v>0</v>
      </c>
      <c r="J2622" s="38">
        <v>0</v>
      </c>
      <c r="K2622" s="32">
        <v>0.14180000000000001</v>
      </c>
    </row>
    <row r="2623" spans="1:11" ht="15" x14ac:dyDescent="0.3">
      <c r="A2623" s="33" t="s">
        <v>5742</v>
      </c>
      <c r="B2623" s="34">
        <v>202512</v>
      </c>
      <c r="C2623" s="35" t="s">
        <v>3121</v>
      </c>
      <c r="D2623" s="34">
        <v>1002</v>
      </c>
      <c r="E2623" s="34">
        <v>512</v>
      </c>
      <c r="F2623" s="34">
        <v>1</v>
      </c>
      <c r="G2623" s="39">
        <v>445.8</v>
      </c>
      <c r="H2623" s="39">
        <v>396.67</v>
      </c>
      <c r="I2623" s="34">
        <v>0</v>
      </c>
      <c r="J2623" s="39">
        <v>0</v>
      </c>
      <c r="K2623" s="36">
        <v>0.1085</v>
      </c>
    </row>
    <row r="2624" spans="1:11" ht="15" x14ac:dyDescent="0.3">
      <c r="A2624" s="29" t="s">
        <v>5743</v>
      </c>
      <c r="B2624" s="30">
        <v>202512</v>
      </c>
      <c r="C2624" s="31" t="s">
        <v>3121</v>
      </c>
      <c r="D2624" s="30">
        <v>1005</v>
      </c>
      <c r="E2624" s="30">
        <v>506</v>
      </c>
      <c r="F2624" s="30">
        <v>1</v>
      </c>
      <c r="G2624" s="38">
        <v>35013.49</v>
      </c>
      <c r="H2624" s="38">
        <v>30480</v>
      </c>
      <c r="I2624" s="30">
        <v>5</v>
      </c>
      <c r="J2624" s="38">
        <v>0</v>
      </c>
      <c r="K2624" s="32">
        <v>0.20810000000000001</v>
      </c>
    </row>
    <row r="2625" spans="1:11" ht="15" x14ac:dyDescent="0.3">
      <c r="A2625" s="33" t="s">
        <v>5744</v>
      </c>
      <c r="B2625" s="34">
        <v>202512</v>
      </c>
      <c r="C2625" s="35" t="s">
        <v>3121</v>
      </c>
      <c r="D2625" s="34">
        <v>1005</v>
      </c>
      <c r="E2625" s="34">
        <v>507</v>
      </c>
      <c r="F2625" s="34">
        <v>1</v>
      </c>
      <c r="G2625" s="39">
        <v>35320.99</v>
      </c>
      <c r="H2625" s="39">
        <v>24576.53</v>
      </c>
      <c r="I2625" s="34">
        <v>0</v>
      </c>
      <c r="J2625" s="39">
        <v>0</v>
      </c>
      <c r="K2625" s="36">
        <v>0.18840000000000001</v>
      </c>
    </row>
    <row r="2626" spans="1:11" ht="15" x14ac:dyDescent="0.3">
      <c r="A2626" s="29" t="s">
        <v>5745</v>
      </c>
      <c r="B2626" s="30">
        <v>202512</v>
      </c>
      <c r="C2626" s="31" t="s">
        <v>3121</v>
      </c>
      <c r="D2626" s="30">
        <v>1015</v>
      </c>
      <c r="E2626" s="30">
        <v>506</v>
      </c>
      <c r="F2626" s="30">
        <v>1</v>
      </c>
      <c r="G2626" s="38">
        <v>3854.34</v>
      </c>
      <c r="H2626" s="38">
        <v>2695.36</v>
      </c>
      <c r="I2626" s="30">
        <v>5</v>
      </c>
      <c r="J2626" s="38">
        <v>0</v>
      </c>
      <c r="K2626" s="32">
        <v>0.1348</v>
      </c>
    </row>
    <row r="2627" spans="1:11" ht="15" x14ac:dyDescent="0.3">
      <c r="A2627" s="33" t="s">
        <v>5746</v>
      </c>
      <c r="B2627" s="34">
        <v>202512</v>
      </c>
      <c r="C2627" s="35" t="s">
        <v>3121</v>
      </c>
      <c r="D2627" s="34">
        <v>1003</v>
      </c>
      <c r="E2627" s="34">
        <v>514</v>
      </c>
      <c r="F2627" s="34">
        <v>1</v>
      </c>
      <c r="G2627" s="39">
        <v>10748.98</v>
      </c>
      <c r="H2627" s="39">
        <v>9378.7099999999991</v>
      </c>
      <c r="I2627" s="34">
        <v>0</v>
      </c>
      <c r="J2627" s="39">
        <v>0</v>
      </c>
      <c r="K2627" s="36">
        <v>0.16889999999999999</v>
      </c>
    </row>
    <row r="2628" spans="1:11" ht="15" x14ac:dyDescent="0.3">
      <c r="A2628" s="29" t="s">
        <v>5747</v>
      </c>
      <c r="B2628" s="30">
        <v>202512</v>
      </c>
      <c r="C2628" s="31" t="s">
        <v>3121</v>
      </c>
      <c r="D2628" s="30">
        <v>1009</v>
      </c>
      <c r="E2628" s="30">
        <v>503</v>
      </c>
      <c r="F2628" s="30">
        <v>1</v>
      </c>
      <c r="G2628" s="38">
        <v>0</v>
      </c>
      <c r="H2628" s="38">
        <v>0</v>
      </c>
      <c r="I2628" s="30">
        <v>0</v>
      </c>
      <c r="J2628" s="38">
        <v>0</v>
      </c>
      <c r="K2628" s="32">
        <v>8.3099999999999993E-2</v>
      </c>
    </row>
    <row r="2629" spans="1:11" ht="15" x14ac:dyDescent="0.3">
      <c r="A2629" s="33" t="s">
        <v>5748</v>
      </c>
      <c r="B2629" s="34">
        <v>202512</v>
      </c>
      <c r="C2629" s="35" t="s">
        <v>3121</v>
      </c>
      <c r="D2629" s="34">
        <v>1016</v>
      </c>
      <c r="E2629" s="34">
        <v>511</v>
      </c>
      <c r="F2629" s="34">
        <v>1</v>
      </c>
      <c r="G2629" s="39">
        <v>19271.259999999998</v>
      </c>
      <c r="H2629" s="39">
        <v>19288.169999999998</v>
      </c>
      <c r="I2629" s="34">
        <v>0</v>
      </c>
      <c r="J2629" s="39">
        <v>0</v>
      </c>
      <c r="K2629" s="36">
        <v>0.13139999999999999</v>
      </c>
    </row>
    <row r="2630" spans="1:11" ht="15" x14ac:dyDescent="0.3">
      <c r="A2630" s="29" t="s">
        <v>5749</v>
      </c>
      <c r="B2630" s="30">
        <v>202512</v>
      </c>
      <c r="C2630" s="31" t="s">
        <v>3121</v>
      </c>
      <c r="D2630" s="30">
        <v>1010</v>
      </c>
      <c r="E2630" s="30">
        <v>501</v>
      </c>
      <c r="F2630" s="30">
        <v>1</v>
      </c>
      <c r="G2630" s="38">
        <v>33512.67</v>
      </c>
      <c r="H2630" s="38">
        <v>23013.32</v>
      </c>
      <c r="I2630" s="30">
        <v>0</v>
      </c>
      <c r="J2630" s="38">
        <v>0</v>
      </c>
      <c r="K2630" s="32">
        <v>0.15129999999999999</v>
      </c>
    </row>
    <row r="2631" spans="1:11" ht="15" x14ac:dyDescent="0.3">
      <c r="A2631" s="33" t="s">
        <v>5750</v>
      </c>
      <c r="B2631" s="34">
        <v>202512</v>
      </c>
      <c r="C2631" s="35" t="s">
        <v>3121</v>
      </c>
      <c r="D2631" s="34">
        <v>1017</v>
      </c>
      <c r="E2631" s="34">
        <v>501</v>
      </c>
      <c r="F2631" s="34">
        <v>1</v>
      </c>
      <c r="G2631" s="39">
        <v>867.13</v>
      </c>
      <c r="H2631" s="39">
        <v>808.15</v>
      </c>
      <c r="I2631" s="34">
        <v>0</v>
      </c>
      <c r="J2631" s="39">
        <v>0</v>
      </c>
      <c r="K2631" s="36">
        <v>0.1552</v>
      </c>
    </row>
    <row r="2632" spans="1:11" ht="15" x14ac:dyDescent="0.3">
      <c r="A2632" s="29" t="s">
        <v>5751</v>
      </c>
      <c r="B2632" s="30">
        <v>202512</v>
      </c>
      <c r="C2632" s="31" t="s">
        <v>3121</v>
      </c>
      <c r="D2632" s="30">
        <v>1017</v>
      </c>
      <c r="E2632" s="30">
        <v>507</v>
      </c>
      <c r="F2632" s="30">
        <v>1</v>
      </c>
      <c r="G2632" s="38">
        <v>1220.1199999999999</v>
      </c>
      <c r="H2632" s="38">
        <v>1113.25</v>
      </c>
      <c r="I2632" s="30">
        <v>0</v>
      </c>
      <c r="J2632" s="38">
        <v>0</v>
      </c>
      <c r="K2632" s="32">
        <v>0.18659999999999999</v>
      </c>
    </row>
    <row r="2633" spans="1:11" ht="15" x14ac:dyDescent="0.3">
      <c r="A2633" s="33" t="s">
        <v>5752</v>
      </c>
      <c r="B2633" s="34">
        <v>202512</v>
      </c>
      <c r="C2633" s="35" t="s">
        <v>3121</v>
      </c>
      <c r="D2633" s="34">
        <v>1004</v>
      </c>
      <c r="E2633" s="34">
        <v>515</v>
      </c>
      <c r="F2633" s="34">
        <v>1</v>
      </c>
      <c r="G2633" s="39">
        <v>0</v>
      </c>
      <c r="H2633" s="39">
        <v>0</v>
      </c>
      <c r="I2633" s="34">
        <v>0</v>
      </c>
      <c r="J2633" s="39">
        <v>0</v>
      </c>
      <c r="K2633" s="36">
        <v>0.1091</v>
      </c>
    </row>
    <row r="2634" spans="1:11" ht="15" x14ac:dyDescent="0.3">
      <c r="A2634" s="29" t="s">
        <v>5753</v>
      </c>
      <c r="B2634" s="30">
        <v>202512</v>
      </c>
      <c r="C2634" s="31" t="s">
        <v>3121</v>
      </c>
      <c r="D2634" s="30">
        <v>1015</v>
      </c>
      <c r="E2634" s="30">
        <v>501</v>
      </c>
      <c r="F2634" s="30">
        <v>1</v>
      </c>
      <c r="G2634" s="38">
        <v>3359.01</v>
      </c>
      <c r="H2634" s="38">
        <v>3209.43</v>
      </c>
      <c r="I2634" s="30">
        <v>0</v>
      </c>
      <c r="J2634" s="38">
        <v>0</v>
      </c>
      <c r="K2634" s="32">
        <v>0.1598</v>
      </c>
    </row>
    <row r="2635" spans="1:11" ht="15" x14ac:dyDescent="0.3">
      <c r="A2635" s="33" t="s">
        <v>5754</v>
      </c>
      <c r="B2635" s="34">
        <v>202512</v>
      </c>
      <c r="C2635" s="35" t="s">
        <v>3121</v>
      </c>
      <c r="D2635" s="34">
        <v>1015</v>
      </c>
      <c r="E2635" s="34">
        <v>514</v>
      </c>
      <c r="F2635" s="34">
        <v>1</v>
      </c>
      <c r="G2635" s="39">
        <v>6594.49</v>
      </c>
      <c r="H2635" s="39">
        <v>5757.78</v>
      </c>
      <c r="I2635" s="34">
        <v>0</v>
      </c>
      <c r="J2635" s="39">
        <v>0</v>
      </c>
      <c r="K2635" s="36">
        <v>0.1047</v>
      </c>
    </row>
    <row r="2636" spans="1:11" ht="15" x14ac:dyDescent="0.3">
      <c r="A2636" s="29" t="s">
        <v>5755</v>
      </c>
      <c r="B2636" s="30">
        <v>202512</v>
      </c>
      <c r="C2636" s="31" t="s">
        <v>3121</v>
      </c>
      <c r="D2636" s="30">
        <v>1006</v>
      </c>
      <c r="E2636" s="30">
        <v>503</v>
      </c>
      <c r="F2636" s="30">
        <v>1</v>
      </c>
      <c r="G2636" s="38">
        <v>7075.91</v>
      </c>
      <c r="H2636" s="38">
        <v>6067.24</v>
      </c>
      <c r="I2636" s="30">
        <v>0</v>
      </c>
      <c r="J2636" s="38">
        <v>0</v>
      </c>
      <c r="K2636" s="32">
        <v>7.9699999999999993E-2</v>
      </c>
    </row>
    <row r="2637" spans="1:11" ht="15" x14ac:dyDescent="0.3">
      <c r="A2637" s="33" t="s">
        <v>5756</v>
      </c>
      <c r="B2637" s="34">
        <v>202512</v>
      </c>
      <c r="C2637" s="35" t="s">
        <v>3121</v>
      </c>
      <c r="D2637" s="34">
        <v>1008</v>
      </c>
      <c r="E2637" s="34">
        <v>510</v>
      </c>
      <c r="F2637" s="34">
        <v>1</v>
      </c>
      <c r="G2637" s="39">
        <v>13532.29</v>
      </c>
      <c r="H2637" s="39">
        <v>12684.06</v>
      </c>
      <c r="I2637" s="34">
        <v>0</v>
      </c>
      <c r="J2637" s="39">
        <v>0</v>
      </c>
      <c r="K2637" s="36">
        <v>0.14660000000000001</v>
      </c>
    </row>
    <row r="2638" spans="1:11" ht="15" x14ac:dyDescent="0.3">
      <c r="A2638" s="29" t="s">
        <v>5757</v>
      </c>
      <c r="B2638" s="30">
        <v>202512</v>
      </c>
      <c r="C2638" s="31" t="s">
        <v>3121</v>
      </c>
      <c r="D2638" s="30">
        <v>1004</v>
      </c>
      <c r="E2638" s="30">
        <v>506</v>
      </c>
      <c r="F2638" s="30">
        <v>1</v>
      </c>
      <c r="G2638" s="38">
        <v>0</v>
      </c>
      <c r="H2638" s="38">
        <v>0</v>
      </c>
      <c r="I2638" s="30">
        <v>0</v>
      </c>
      <c r="J2638" s="38">
        <v>0</v>
      </c>
      <c r="K2638" s="32">
        <v>0.19359999999999999</v>
      </c>
    </row>
    <row r="2639" spans="1:11" ht="15" x14ac:dyDescent="0.3">
      <c r="A2639" s="33" t="s">
        <v>5758</v>
      </c>
      <c r="B2639" s="34">
        <v>202512</v>
      </c>
      <c r="C2639" s="35" t="s">
        <v>3121</v>
      </c>
      <c r="D2639" s="34">
        <v>1020</v>
      </c>
      <c r="E2639" s="34">
        <v>515</v>
      </c>
      <c r="F2639" s="34">
        <v>1</v>
      </c>
      <c r="G2639" s="39">
        <v>28606.36</v>
      </c>
      <c r="H2639" s="39">
        <v>29697.67</v>
      </c>
      <c r="I2639" s="34">
        <v>0</v>
      </c>
      <c r="J2639" s="39">
        <v>0</v>
      </c>
      <c r="K2639" s="36">
        <v>0.16589999999999999</v>
      </c>
    </row>
    <row r="2640" spans="1:11" ht="15" x14ac:dyDescent="0.3">
      <c r="A2640" s="29" t="s">
        <v>5759</v>
      </c>
      <c r="B2640" s="30">
        <v>202512</v>
      </c>
      <c r="C2640" s="31" t="s">
        <v>3121</v>
      </c>
      <c r="D2640" s="30">
        <v>1007</v>
      </c>
      <c r="E2640" s="30">
        <v>501</v>
      </c>
      <c r="F2640" s="30">
        <v>1</v>
      </c>
      <c r="G2640" s="38">
        <v>15986.87</v>
      </c>
      <c r="H2640" s="38">
        <v>12747.36</v>
      </c>
      <c r="I2640" s="30">
        <v>0</v>
      </c>
      <c r="J2640" s="38">
        <v>0</v>
      </c>
      <c r="K2640" s="32">
        <v>0.16350000000000001</v>
      </c>
    </row>
    <row r="2641" spans="1:11" ht="15" x14ac:dyDescent="0.3">
      <c r="A2641" s="33" t="s">
        <v>5760</v>
      </c>
      <c r="B2641" s="34">
        <v>202512</v>
      </c>
      <c r="C2641" s="35" t="s">
        <v>3121</v>
      </c>
      <c r="D2641" s="34">
        <v>1008</v>
      </c>
      <c r="E2641" s="34">
        <v>511</v>
      </c>
      <c r="F2641" s="34">
        <v>1</v>
      </c>
      <c r="G2641" s="39">
        <v>14399.54</v>
      </c>
      <c r="H2641" s="39">
        <v>14705.22</v>
      </c>
      <c r="I2641" s="34">
        <v>0</v>
      </c>
      <c r="J2641" s="39">
        <v>0</v>
      </c>
      <c r="K2641" s="36">
        <v>0.1103</v>
      </c>
    </row>
    <row r="2642" spans="1:11" ht="15" x14ac:dyDescent="0.3">
      <c r="A2642" s="29" t="s">
        <v>5761</v>
      </c>
      <c r="B2642" s="30">
        <v>202512</v>
      </c>
      <c r="C2642" s="31" t="s">
        <v>3121</v>
      </c>
      <c r="D2642" s="30">
        <v>1002</v>
      </c>
      <c r="E2642" s="30">
        <v>515</v>
      </c>
      <c r="F2642" s="30">
        <v>1</v>
      </c>
      <c r="G2642" s="38">
        <v>807.24</v>
      </c>
      <c r="H2642" s="38">
        <v>691.63</v>
      </c>
      <c r="I2642" s="30">
        <v>0</v>
      </c>
      <c r="J2642" s="38">
        <v>0</v>
      </c>
      <c r="K2642" s="32">
        <v>0.11020000000000001</v>
      </c>
    </row>
    <row r="2643" spans="1:11" ht="15" x14ac:dyDescent="0.3">
      <c r="A2643" s="33" t="s">
        <v>5762</v>
      </c>
      <c r="B2643" s="34">
        <v>202512</v>
      </c>
      <c r="C2643" s="35" t="s">
        <v>3121</v>
      </c>
      <c r="D2643" s="34">
        <v>1004</v>
      </c>
      <c r="E2643" s="34">
        <v>505</v>
      </c>
      <c r="F2643" s="34">
        <v>1</v>
      </c>
      <c r="G2643" s="39">
        <v>0</v>
      </c>
      <c r="H2643" s="39">
        <v>0</v>
      </c>
      <c r="I2643" s="34">
        <v>0</v>
      </c>
      <c r="J2643" s="39">
        <v>0</v>
      </c>
      <c r="K2643" s="36">
        <v>0.1643</v>
      </c>
    </row>
    <row r="2644" spans="1:11" ht="15" x14ac:dyDescent="0.3">
      <c r="A2644" s="29" t="s">
        <v>5763</v>
      </c>
      <c r="B2644" s="30">
        <v>202512</v>
      </c>
      <c r="C2644" s="31" t="s">
        <v>3121</v>
      </c>
      <c r="D2644" s="30">
        <v>1008</v>
      </c>
      <c r="E2644" s="30">
        <v>513</v>
      </c>
      <c r="F2644" s="30">
        <v>1</v>
      </c>
      <c r="G2644" s="38">
        <v>9622.2999999999993</v>
      </c>
      <c r="H2644" s="38">
        <v>7017.39</v>
      </c>
      <c r="I2644" s="30">
        <v>0</v>
      </c>
      <c r="J2644" s="38">
        <v>0</v>
      </c>
      <c r="K2644" s="32">
        <v>0.1535</v>
      </c>
    </row>
    <row r="2645" spans="1:11" ht="15" x14ac:dyDescent="0.3">
      <c r="A2645" s="33" t="s">
        <v>5764</v>
      </c>
      <c r="B2645" s="34">
        <v>202512</v>
      </c>
      <c r="C2645" s="35" t="s">
        <v>3121</v>
      </c>
      <c r="D2645" s="34">
        <v>1015</v>
      </c>
      <c r="E2645" s="34">
        <v>503</v>
      </c>
      <c r="F2645" s="34">
        <v>1</v>
      </c>
      <c r="G2645" s="39">
        <v>7194.05</v>
      </c>
      <c r="H2645" s="39">
        <v>6134.27</v>
      </c>
      <c r="I2645" s="34">
        <v>0</v>
      </c>
      <c r="J2645" s="39">
        <v>0</v>
      </c>
      <c r="K2645" s="36">
        <v>0.13619999999999999</v>
      </c>
    </row>
    <row r="2646" spans="1:11" ht="15" x14ac:dyDescent="0.3">
      <c r="A2646" s="29" t="s">
        <v>5765</v>
      </c>
      <c r="B2646" s="30">
        <v>202512</v>
      </c>
      <c r="C2646" s="31" t="s">
        <v>3121</v>
      </c>
      <c r="D2646" s="30">
        <v>1008</v>
      </c>
      <c r="E2646" s="30">
        <v>509</v>
      </c>
      <c r="F2646" s="30">
        <v>1</v>
      </c>
      <c r="G2646" s="38">
        <v>15987.66</v>
      </c>
      <c r="H2646" s="38">
        <v>11535.54</v>
      </c>
      <c r="I2646" s="30">
        <v>0</v>
      </c>
      <c r="J2646" s="38">
        <v>0</v>
      </c>
      <c r="K2646" s="32">
        <v>0.26779999999999998</v>
      </c>
    </row>
    <row r="2647" spans="1:11" ht="15" x14ac:dyDescent="0.3">
      <c r="A2647" s="33" t="s">
        <v>5766</v>
      </c>
      <c r="B2647" s="34">
        <v>202512</v>
      </c>
      <c r="C2647" s="35" t="s">
        <v>3121</v>
      </c>
      <c r="D2647" s="34">
        <v>1015</v>
      </c>
      <c r="E2647" s="34">
        <v>507</v>
      </c>
      <c r="F2647" s="34">
        <v>1</v>
      </c>
      <c r="G2647" s="39">
        <v>5585.38</v>
      </c>
      <c r="H2647" s="39">
        <v>4650.7</v>
      </c>
      <c r="I2647" s="34">
        <v>0</v>
      </c>
      <c r="J2647" s="39">
        <v>0</v>
      </c>
      <c r="K2647" s="36">
        <v>0.15740000000000001</v>
      </c>
    </row>
    <row r="2648" spans="1:11" ht="15" x14ac:dyDescent="0.3">
      <c r="A2648" s="29" t="s">
        <v>5767</v>
      </c>
      <c r="B2648" s="30">
        <v>202512</v>
      </c>
      <c r="C2648" s="31" t="s">
        <v>3121</v>
      </c>
      <c r="D2648" s="30">
        <v>1004</v>
      </c>
      <c r="E2648" s="30">
        <v>511</v>
      </c>
      <c r="F2648" s="30">
        <v>1</v>
      </c>
      <c r="G2648" s="38">
        <v>0</v>
      </c>
      <c r="H2648" s="38">
        <v>0</v>
      </c>
      <c r="I2648" s="30">
        <v>15</v>
      </c>
      <c r="J2648" s="38">
        <v>0</v>
      </c>
      <c r="K2648" s="32">
        <v>0.14599999999999999</v>
      </c>
    </row>
    <row r="2649" spans="1:11" ht="15" x14ac:dyDescent="0.3">
      <c r="A2649" s="33" t="s">
        <v>5768</v>
      </c>
      <c r="B2649" s="34">
        <v>202512</v>
      </c>
      <c r="C2649" s="35" t="s">
        <v>3121</v>
      </c>
      <c r="D2649" s="34">
        <v>1002</v>
      </c>
      <c r="E2649" s="34">
        <v>508</v>
      </c>
      <c r="F2649" s="34">
        <v>1</v>
      </c>
      <c r="G2649" s="39">
        <v>991.86</v>
      </c>
      <c r="H2649" s="39">
        <v>909.01</v>
      </c>
      <c r="I2649" s="34">
        <v>0</v>
      </c>
      <c r="J2649" s="39">
        <v>0</v>
      </c>
      <c r="K2649" s="36">
        <v>0.1273</v>
      </c>
    </row>
    <row r="2650" spans="1:11" ht="15" x14ac:dyDescent="0.3">
      <c r="A2650" s="29" t="s">
        <v>5769</v>
      </c>
      <c r="B2650" s="30">
        <v>202512</v>
      </c>
      <c r="C2650" s="31" t="s">
        <v>3121</v>
      </c>
      <c r="D2650" s="30">
        <v>1001</v>
      </c>
      <c r="E2650" s="30">
        <v>507</v>
      </c>
      <c r="F2650" s="30">
        <v>1</v>
      </c>
      <c r="G2650" s="38">
        <v>0</v>
      </c>
      <c r="H2650" s="38">
        <v>0</v>
      </c>
      <c r="I2650" s="30">
        <v>0</v>
      </c>
      <c r="J2650" s="38">
        <v>0</v>
      </c>
      <c r="K2650" s="32">
        <v>0.23530000000000001</v>
      </c>
    </row>
    <row r="2651" spans="1:11" ht="15" x14ac:dyDescent="0.3">
      <c r="A2651" s="33" t="s">
        <v>5770</v>
      </c>
      <c r="B2651" s="34">
        <v>202512</v>
      </c>
      <c r="C2651" s="35" t="s">
        <v>3121</v>
      </c>
      <c r="D2651" s="34">
        <v>1015</v>
      </c>
      <c r="E2651" s="34">
        <v>509</v>
      </c>
      <c r="F2651" s="34">
        <v>1</v>
      </c>
      <c r="G2651" s="39">
        <v>4686.84</v>
      </c>
      <c r="H2651" s="39">
        <v>4650.46</v>
      </c>
      <c r="I2651" s="34">
        <v>0</v>
      </c>
      <c r="J2651" s="39">
        <v>0</v>
      </c>
      <c r="K2651" s="36">
        <v>0.19059999999999999</v>
      </c>
    </row>
    <row r="2652" spans="1:11" ht="15" x14ac:dyDescent="0.3">
      <c r="A2652" s="29" t="s">
        <v>5771</v>
      </c>
      <c r="B2652" s="30">
        <v>202512</v>
      </c>
      <c r="C2652" s="31" t="s">
        <v>3121</v>
      </c>
      <c r="D2652" s="30">
        <v>1006</v>
      </c>
      <c r="E2652" s="30">
        <v>505</v>
      </c>
      <c r="F2652" s="30">
        <v>1</v>
      </c>
      <c r="G2652" s="38">
        <v>4741.4399999999996</v>
      </c>
      <c r="H2652" s="38">
        <v>4255.7299999999996</v>
      </c>
      <c r="I2652" s="30">
        <v>0</v>
      </c>
      <c r="J2652" s="38">
        <v>0</v>
      </c>
      <c r="K2652" s="32">
        <v>0.16919999999999999</v>
      </c>
    </row>
    <row r="2653" spans="1:11" ht="15" x14ac:dyDescent="0.3">
      <c r="A2653" s="33" t="s">
        <v>5772</v>
      </c>
      <c r="B2653" s="34">
        <v>202512</v>
      </c>
      <c r="C2653" s="35" t="s">
        <v>3121</v>
      </c>
      <c r="D2653" s="34">
        <v>1007</v>
      </c>
      <c r="E2653" s="34">
        <v>507</v>
      </c>
      <c r="F2653" s="34">
        <v>1</v>
      </c>
      <c r="G2653" s="39">
        <v>5951.65</v>
      </c>
      <c r="H2653" s="39">
        <v>5646.24</v>
      </c>
      <c r="I2653" s="34">
        <v>10</v>
      </c>
      <c r="J2653" s="39">
        <v>0</v>
      </c>
      <c r="K2653" s="36">
        <v>0.15989999999999999</v>
      </c>
    </row>
    <row r="2654" spans="1:11" ht="15" x14ac:dyDescent="0.3">
      <c r="A2654" s="29" t="s">
        <v>5773</v>
      </c>
      <c r="B2654" s="30">
        <v>202512</v>
      </c>
      <c r="C2654" s="31" t="s">
        <v>3121</v>
      </c>
      <c r="D2654" s="30">
        <v>1005</v>
      </c>
      <c r="E2654" s="30">
        <v>510</v>
      </c>
      <c r="F2654" s="30">
        <v>1</v>
      </c>
      <c r="G2654" s="38">
        <v>23967.66</v>
      </c>
      <c r="H2654" s="38">
        <v>17762.09</v>
      </c>
      <c r="I2654" s="30">
        <v>0</v>
      </c>
      <c r="J2654" s="38">
        <v>0</v>
      </c>
      <c r="K2654" s="32">
        <v>0.1105</v>
      </c>
    </row>
    <row r="2655" spans="1:11" ht="15" x14ac:dyDescent="0.3">
      <c r="A2655" s="33" t="s">
        <v>5774</v>
      </c>
      <c r="B2655" s="34">
        <v>202512</v>
      </c>
      <c r="C2655" s="35" t="s">
        <v>3121</v>
      </c>
      <c r="D2655" s="34">
        <v>1012</v>
      </c>
      <c r="E2655" s="34">
        <v>509</v>
      </c>
      <c r="F2655" s="34">
        <v>1</v>
      </c>
      <c r="G2655" s="39">
        <v>0</v>
      </c>
      <c r="H2655" s="39">
        <v>0</v>
      </c>
      <c r="I2655" s="34">
        <v>0</v>
      </c>
      <c r="J2655" s="39">
        <v>0</v>
      </c>
      <c r="K2655" s="36">
        <v>0.14580000000000001</v>
      </c>
    </row>
    <row r="2656" spans="1:11" ht="15" x14ac:dyDescent="0.3">
      <c r="A2656" s="29" t="s">
        <v>5775</v>
      </c>
      <c r="B2656" s="30">
        <v>202512</v>
      </c>
      <c r="C2656" s="31" t="s">
        <v>3121</v>
      </c>
      <c r="D2656" s="30">
        <v>1001</v>
      </c>
      <c r="E2656" s="30">
        <v>503</v>
      </c>
      <c r="F2656" s="30">
        <v>1</v>
      </c>
      <c r="G2656" s="38">
        <v>0</v>
      </c>
      <c r="H2656" s="38">
        <v>0</v>
      </c>
      <c r="I2656" s="30">
        <v>0</v>
      </c>
      <c r="J2656" s="38">
        <v>0</v>
      </c>
      <c r="K2656" s="32">
        <v>9.9000000000000005E-2</v>
      </c>
    </row>
    <row r="2657" spans="1:11" ht="15" x14ac:dyDescent="0.3">
      <c r="A2657" s="33" t="s">
        <v>5776</v>
      </c>
      <c r="B2657" s="34">
        <v>202512</v>
      </c>
      <c r="C2657" s="35" t="s">
        <v>3121</v>
      </c>
      <c r="D2657" s="34">
        <v>1010</v>
      </c>
      <c r="E2657" s="34">
        <v>502</v>
      </c>
      <c r="F2657" s="34">
        <v>1</v>
      </c>
      <c r="G2657" s="39">
        <v>62535.58</v>
      </c>
      <c r="H2657" s="39">
        <v>51518.95</v>
      </c>
      <c r="I2657" s="34">
        <v>0</v>
      </c>
      <c r="J2657" s="39">
        <v>0</v>
      </c>
      <c r="K2657" s="36">
        <v>0.1802</v>
      </c>
    </row>
    <row r="2658" spans="1:11" ht="15" x14ac:dyDescent="0.3">
      <c r="A2658" s="29" t="s">
        <v>5777</v>
      </c>
      <c r="B2658" s="30">
        <v>202512</v>
      </c>
      <c r="C2658" s="31" t="s">
        <v>3121</v>
      </c>
      <c r="D2658" s="30">
        <v>1004</v>
      </c>
      <c r="E2658" s="30">
        <v>512</v>
      </c>
      <c r="F2658" s="30">
        <v>1</v>
      </c>
      <c r="G2658" s="38">
        <v>0</v>
      </c>
      <c r="H2658" s="38">
        <v>0</v>
      </c>
      <c r="I2658" s="30">
        <v>0</v>
      </c>
      <c r="J2658" s="38">
        <v>0</v>
      </c>
      <c r="K2658" s="32">
        <v>0.1125</v>
      </c>
    </row>
    <row r="2659" spans="1:11" ht="15" x14ac:dyDescent="0.3">
      <c r="A2659" s="33" t="s">
        <v>5778</v>
      </c>
      <c r="B2659" s="34">
        <v>202512</v>
      </c>
      <c r="C2659" s="35" t="s">
        <v>3121</v>
      </c>
      <c r="D2659" s="34">
        <v>1011</v>
      </c>
      <c r="E2659" s="34">
        <v>503</v>
      </c>
      <c r="F2659" s="34">
        <v>1</v>
      </c>
      <c r="G2659" s="39">
        <v>26394.34</v>
      </c>
      <c r="H2659" s="39">
        <v>16085.33</v>
      </c>
      <c r="I2659" s="34">
        <v>0</v>
      </c>
      <c r="J2659" s="39">
        <v>0</v>
      </c>
      <c r="K2659" s="36">
        <v>9.69E-2</v>
      </c>
    </row>
    <row r="2660" spans="1:11" ht="15" x14ac:dyDescent="0.3">
      <c r="A2660" s="29" t="s">
        <v>5779</v>
      </c>
      <c r="B2660" s="30">
        <v>202512</v>
      </c>
      <c r="C2660" s="31" t="s">
        <v>3121</v>
      </c>
      <c r="D2660" s="30">
        <v>1013</v>
      </c>
      <c r="E2660" s="30">
        <v>504</v>
      </c>
      <c r="F2660" s="30">
        <v>1</v>
      </c>
      <c r="G2660" s="38">
        <v>27583.119999999999</v>
      </c>
      <c r="H2660" s="38">
        <v>23104.73</v>
      </c>
      <c r="I2660" s="30">
        <v>0</v>
      </c>
      <c r="J2660" s="38">
        <v>0</v>
      </c>
      <c r="K2660" s="32">
        <v>0.16850000000000001</v>
      </c>
    </row>
    <row r="2661" spans="1:11" ht="15" x14ac:dyDescent="0.3">
      <c r="A2661" s="33" t="s">
        <v>5780</v>
      </c>
      <c r="B2661" s="34">
        <v>202512</v>
      </c>
      <c r="C2661" s="35" t="s">
        <v>3121</v>
      </c>
      <c r="D2661" s="34">
        <v>1013</v>
      </c>
      <c r="E2661" s="34">
        <v>506</v>
      </c>
      <c r="F2661" s="34">
        <v>1</v>
      </c>
      <c r="G2661" s="39">
        <v>27764.71</v>
      </c>
      <c r="H2661" s="39">
        <v>27738.66</v>
      </c>
      <c r="I2661" s="34">
        <v>0</v>
      </c>
      <c r="J2661" s="39">
        <v>0</v>
      </c>
      <c r="K2661" s="36">
        <v>0.14169999999999999</v>
      </c>
    </row>
    <row r="2662" spans="1:11" ht="15" x14ac:dyDescent="0.3">
      <c r="A2662" s="29" t="s">
        <v>5781</v>
      </c>
      <c r="B2662" s="30">
        <v>202512</v>
      </c>
      <c r="C2662" s="31" t="s">
        <v>3121</v>
      </c>
      <c r="D2662" s="30">
        <v>1002</v>
      </c>
      <c r="E2662" s="30">
        <v>513</v>
      </c>
      <c r="F2662" s="30">
        <v>1</v>
      </c>
      <c r="G2662" s="38">
        <v>407.6</v>
      </c>
      <c r="H2662" s="38">
        <v>261.17</v>
      </c>
      <c r="I2662" s="30">
        <v>0</v>
      </c>
      <c r="J2662" s="38">
        <v>0</v>
      </c>
      <c r="K2662" s="32">
        <v>0.1196</v>
      </c>
    </row>
    <row r="2663" spans="1:11" ht="15" x14ac:dyDescent="0.3">
      <c r="A2663" s="33" t="s">
        <v>5782</v>
      </c>
      <c r="B2663" s="34">
        <v>202512</v>
      </c>
      <c r="C2663" s="35" t="s">
        <v>3121</v>
      </c>
      <c r="D2663" s="34">
        <v>1008</v>
      </c>
      <c r="E2663" s="34">
        <v>504</v>
      </c>
      <c r="F2663" s="34">
        <v>1</v>
      </c>
      <c r="G2663" s="39">
        <v>5550.25</v>
      </c>
      <c r="H2663" s="39">
        <v>4182.16</v>
      </c>
      <c r="I2663" s="34">
        <v>0</v>
      </c>
      <c r="J2663" s="39">
        <v>0</v>
      </c>
      <c r="K2663" s="36">
        <v>0.18859999999999999</v>
      </c>
    </row>
    <row r="2664" spans="1:11" ht="15" x14ac:dyDescent="0.3">
      <c r="A2664" s="29" t="s">
        <v>5783</v>
      </c>
      <c r="B2664" s="30">
        <v>202512</v>
      </c>
      <c r="C2664" s="31" t="s">
        <v>3121</v>
      </c>
      <c r="D2664" s="30">
        <v>1011</v>
      </c>
      <c r="E2664" s="30">
        <v>510</v>
      </c>
      <c r="F2664" s="30">
        <v>1</v>
      </c>
      <c r="G2664" s="38">
        <v>20234.07</v>
      </c>
      <c r="H2664" s="38">
        <v>16288.99</v>
      </c>
      <c r="I2664" s="30">
        <v>0</v>
      </c>
      <c r="J2664" s="38">
        <v>0</v>
      </c>
      <c r="K2664" s="32">
        <v>0.12590000000000001</v>
      </c>
    </row>
    <row r="2665" spans="1:11" ht="15" x14ac:dyDescent="0.3">
      <c r="A2665" s="33" t="s">
        <v>5784</v>
      </c>
      <c r="B2665" s="34">
        <v>202512</v>
      </c>
      <c r="C2665" s="35" t="s">
        <v>3121</v>
      </c>
      <c r="D2665" s="34">
        <v>1010</v>
      </c>
      <c r="E2665" s="34">
        <v>512</v>
      </c>
      <c r="F2665" s="34">
        <v>1</v>
      </c>
      <c r="G2665" s="39">
        <v>43421.86</v>
      </c>
      <c r="H2665" s="39">
        <v>40701.879999999997</v>
      </c>
      <c r="I2665" s="34">
        <v>5</v>
      </c>
      <c r="J2665" s="39">
        <v>0</v>
      </c>
      <c r="K2665" s="36">
        <v>0.1013</v>
      </c>
    </row>
    <row r="2666" spans="1:11" ht="15" x14ac:dyDescent="0.3">
      <c r="A2666" s="29" t="s">
        <v>5785</v>
      </c>
      <c r="B2666" s="30">
        <v>202512</v>
      </c>
      <c r="C2666" s="31" t="s">
        <v>3121</v>
      </c>
      <c r="D2666" s="30">
        <v>1017</v>
      </c>
      <c r="E2666" s="30">
        <v>512</v>
      </c>
      <c r="F2666" s="30">
        <v>1</v>
      </c>
      <c r="G2666" s="38">
        <v>993.26</v>
      </c>
      <c r="H2666" s="38">
        <v>883.77</v>
      </c>
      <c r="I2666" s="30">
        <v>0</v>
      </c>
      <c r="J2666" s="38">
        <v>0</v>
      </c>
      <c r="K2666" s="32">
        <v>0.15429999999999999</v>
      </c>
    </row>
    <row r="2667" spans="1:11" ht="15" x14ac:dyDescent="0.3">
      <c r="A2667" s="33" t="s">
        <v>5786</v>
      </c>
      <c r="B2667" s="34">
        <v>202512</v>
      </c>
      <c r="C2667" s="35" t="s">
        <v>3121</v>
      </c>
      <c r="D2667" s="34">
        <v>1007</v>
      </c>
      <c r="E2667" s="34">
        <v>515</v>
      </c>
      <c r="F2667" s="34">
        <v>1</v>
      </c>
      <c r="G2667" s="39">
        <v>10581.4</v>
      </c>
      <c r="H2667" s="39">
        <v>10705.92</v>
      </c>
      <c r="I2667" s="34">
        <v>0</v>
      </c>
      <c r="J2667" s="39">
        <v>0</v>
      </c>
      <c r="K2667" s="36">
        <v>0.1193</v>
      </c>
    </row>
    <row r="2668" spans="1:11" ht="15" x14ac:dyDescent="0.3">
      <c r="A2668" s="29" t="s">
        <v>5787</v>
      </c>
      <c r="B2668" s="30">
        <v>202512</v>
      </c>
      <c r="C2668" s="31" t="s">
        <v>3121</v>
      </c>
      <c r="D2668" s="30">
        <v>1013</v>
      </c>
      <c r="E2668" s="30">
        <v>514</v>
      </c>
      <c r="F2668" s="30">
        <v>1</v>
      </c>
      <c r="G2668" s="38">
        <v>37877.07</v>
      </c>
      <c r="H2668" s="38">
        <v>35631.32</v>
      </c>
      <c r="I2668" s="30">
        <v>0</v>
      </c>
      <c r="J2668" s="38">
        <v>0</v>
      </c>
      <c r="K2668" s="32">
        <v>0.16789999999999999</v>
      </c>
    </row>
    <row r="2669" spans="1:11" ht="15" x14ac:dyDescent="0.3">
      <c r="A2669" s="33" t="s">
        <v>5788</v>
      </c>
      <c r="B2669" s="34">
        <v>202512</v>
      </c>
      <c r="C2669" s="35" t="s">
        <v>3121</v>
      </c>
      <c r="D2669" s="34">
        <v>1019</v>
      </c>
      <c r="E2669" s="34">
        <v>501</v>
      </c>
      <c r="F2669" s="34">
        <v>1</v>
      </c>
      <c r="G2669" s="39">
        <v>5033.63</v>
      </c>
      <c r="H2669" s="39">
        <v>3238.93</v>
      </c>
      <c r="I2669" s="34">
        <v>0</v>
      </c>
      <c r="J2669" s="39">
        <v>0</v>
      </c>
      <c r="K2669" s="36">
        <v>0.1535</v>
      </c>
    </row>
    <row r="2670" spans="1:11" ht="15" x14ac:dyDescent="0.3">
      <c r="A2670" s="29" t="s">
        <v>5789</v>
      </c>
      <c r="B2670" s="30">
        <v>202512</v>
      </c>
      <c r="C2670" s="31" t="s">
        <v>3121</v>
      </c>
      <c r="D2670" s="30">
        <v>1017</v>
      </c>
      <c r="E2670" s="30">
        <v>508</v>
      </c>
      <c r="F2670" s="30">
        <v>1</v>
      </c>
      <c r="G2670" s="38">
        <v>697.48</v>
      </c>
      <c r="H2670" s="38">
        <v>533.13</v>
      </c>
      <c r="I2670" s="30">
        <v>0</v>
      </c>
      <c r="J2670" s="38">
        <v>0</v>
      </c>
      <c r="K2670" s="32">
        <v>7.6700000000000004E-2</v>
      </c>
    </row>
    <row r="2671" spans="1:11" ht="15" x14ac:dyDescent="0.3">
      <c r="A2671" s="33" t="s">
        <v>5790</v>
      </c>
      <c r="B2671" s="34">
        <v>202512</v>
      </c>
      <c r="C2671" s="35" t="s">
        <v>3121</v>
      </c>
      <c r="D2671" s="34">
        <v>1003</v>
      </c>
      <c r="E2671" s="34">
        <v>502</v>
      </c>
      <c r="F2671" s="34">
        <v>1</v>
      </c>
      <c r="G2671" s="39">
        <v>9876.91</v>
      </c>
      <c r="H2671" s="39">
        <v>8188.72</v>
      </c>
      <c r="I2671" s="34">
        <v>0</v>
      </c>
      <c r="J2671" s="39">
        <v>0</v>
      </c>
      <c r="K2671" s="36">
        <v>0.16839999999999999</v>
      </c>
    </row>
    <row r="2672" spans="1:11" ht="15" x14ac:dyDescent="0.3">
      <c r="A2672" s="29" t="s">
        <v>5791</v>
      </c>
      <c r="B2672" s="30">
        <v>202512</v>
      </c>
      <c r="C2672" s="31" t="s">
        <v>3121</v>
      </c>
      <c r="D2672" s="30">
        <v>1012</v>
      </c>
      <c r="E2672" s="30">
        <v>515</v>
      </c>
      <c r="F2672" s="30">
        <v>1</v>
      </c>
      <c r="G2672" s="38">
        <v>0</v>
      </c>
      <c r="H2672" s="38">
        <v>0</v>
      </c>
      <c r="I2672" s="30">
        <v>0</v>
      </c>
      <c r="J2672" s="38">
        <v>0</v>
      </c>
      <c r="K2672" s="32">
        <v>9.2600000000000002E-2</v>
      </c>
    </row>
    <row r="2673" spans="1:11" ht="15" x14ac:dyDescent="0.3">
      <c r="A2673" s="33" t="s">
        <v>5792</v>
      </c>
      <c r="B2673" s="34">
        <v>202512</v>
      </c>
      <c r="C2673" s="35" t="s">
        <v>3121</v>
      </c>
      <c r="D2673" s="34">
        <v>1020</v>
      </c>
      <c r="E2673" s="34">
        <v>501</v>
      </c>
      <c r="F2673" s="34">
        <v>1</v>
      </c>
      <c r="G2673" s="39">
        <v>0</v>
      </c>
      <c r="H2673" s="39">
        <v>0</v>
      </c>
      <c r="I2673" s="34">
        <v>0</v>
      </c>
      <c r="J2673" s="39">
        <v>0</v>
      </c>
      <c r="K2673" s="36">
        <v>0.14069999999999999</v>
      </c>
    </row>
    <row r="2674" spans="1:11" ht="15" x14ac:dyDescent="0.3">
      <c r="A2674" s="29" t="s">
        <v>5793</v>
      </c>
      <c r="B2674" s="30">
        <v>202512</v>
      </c>
      <c r="C2674" s="31" t="s">
        <v>3121</v>
      </c>
      <c r="D2674" s="30">
        <v>1018</v>
      </c>
      <c r="E2674" s="30">
        <v>502</v>
      </c>
      <c r="F2674" s="30">
        <v>1</v>
      </c>
      <c r="G2674" s="38">
        <v>4779.97</v>
      </c>
      <c r="H2674" s="38">
        <v>4042.8</v>
      </c>
      <c r="I2674" s="30">
        <v>0</v>
      </c>
      <c r="J2674" s="38">
        <v>0</v>
      </c>
      <c r="K2674" s="32">
        <v>8.9899999999999994E-2</v>
      </c>
    </row>
    <row r="2675" spans="1:11" ht="15" x14ac:dyDescent="0.3">
      <c r="A2675" s="33" t="s">
        <v>5794</v>
      </c>
      <c r="B2675" s="34">
        <v>202512</v>
      </c>
      <c r="C2675" s="35" t="s">
        <v>3121</v>
      </c>
      <c r="D2675" s="34">
        <v>1018</v>
      </c>
      <c r="E2675" s="34">
        <v>506</v>
      </c>
      <c r="F2675" s="34">
        <v>1</v>
      </c>
      <c r="G2675" s="39">
        <v>4431.7</v>
      </c>
      <c r="H2675" s="39">
        <v>3020.87</v>
      </c>
      <c r="I2675" s="34">
        <v>0</v>
      </c>
      <c r="J2675" s="39">
        <v>0</v>
      </c>
      <c r="K2675" s="36">
        <v>0.1459</v>
      </c>
    </row>
    <row r="2676" spans="1:11" ht="15" x14ac:dyDescent="0.3">
      <c r="A2676" s="29" t="s">
        <v>5795</v>
      </c>
      <c r="B2676" s="30">
        <v>202512</v>
      </c>
      <c r="C2676" s="31" t="s">
        <v>3121</v>
      </c>
      <c r="D2676" s="30">
        <v>1003</v>
      </c>
      <c r="E2676" s="30">
        <v>508</v>
      </c>
      <c r="F2676" s="30">
        <v>1</v>
      </c>
      <c r="G2676" s="38">
        <v>11411.22</v>
      </c>
      <c r="H2676" s="38">
        <v>8472.0499999999993</v>
      </c>
      <c r="I2676" s="30">
        <v>0</v>
      </c>
      <c r="J2676" s="38">
        <v>0</v>
      </c>
      <c r="K2676" s="32">
        <v>0.17130000000000001</v>
      </c>
    </row>
    <row r="2677" spans="1:11" ht="15" x14ac:dyDescent="0.3">
      <c r="A2677" s="33" t="s">
        <v>5796</v>
      </c>
      <c r="B2677" s="34">
        <v>202512</v>
      </c>
      <c r="C2677" s="35" t="s">
        <v>3121</v>
      </c>
      <c r="D2677" s="34">
        <v>1001</v>
      </c>
      <c r="E2677" s="34">
        <v>513</v>
      </c>
      <c r="F2677" s="34">
        <v>1</v>
      </c>
      <c r="G2677" s="39">
        <v>0</v>
      </c>
      <c r="H2677" s="39">
        <v>0</v>
      </c>
      <c r="I2677" s="34">
        <v>0</v>
      </c>
      <c r="J2677" s="39">
        <v>0</v>
      </c>
      <c r="K2677" s="36">
        <v>0.1222</v>
      </c>
    </row>
    <row r="2678" spans="1:11" ht="15" x14ac:dyDescent="0.3">
      <c r="A2678" s="29" t="s">
        <v>5797</v>
      </c>
      <c r="B2678" s="30">
        <v>202512</v>
      </c>
      <c r="C2678" s="31" t="s">
        <v>3121</v>
      </c>
      <c r="D2678" s="30">
        <v>1002</v>
      </c>
      <c r="E2678" s="30">
        <v>515</v>
      </c>
      <c r="F2678" s="30">
        <v>1</v>
      </c>
      <c r="G2678" s="38">
        <v>1277.21</v>
      </c>
      <c r="H2678" s="38">
        <v>1010.82</v>
      </c>
      <c r="I2678" s="30">
        <v>0</v>
      </c>
      <c r="J2678" s="38">
        <v>0</v>
      </c>
      <c r="K2678" s="32">
        <v>0.19550000000000001</v>
      </c>
    </row>
    <row r="2679" spans="1:11" ht="15" x14ac:dyDescent="0.3">
      <c r="A2679" s="33" t="s">
        <v>5798</v>
      </c>
      <c r="B2679" s="34">
        <v>202512</v>
      </c>
      <c r="C2679" s="35" t="s">
        <v>3121</v>
      </c>
      <c r="D2679" s="34">
        <v>1001</v>
      </c>
      <c r="E2679" s="34">
        <v>502</v>
      </c>
      <c r="F2679" s="34">
        <v>1</v>
      </c>
      <c r="G2679" s="39">
        <v>0</v>
      </c>
      <c r="H2679" s="39">
        <v>0</v>
      </c>
      <c r="I2679" s="34">
        <v>0</v>
      </c>
      <c r="J2679" s="39">
        <v>0</v>
      </c>
      <c r="K2679" s="36">
        <v>0.1555</v>
      </c>
    </row>
    <row r="2680" spans="1:11" ht="15" x14ac:dyDescent="0.3">
      <c r="A2680" s="29" t="s">
        <v>5799</v>
      </c>
      <c r="B2680" s="30">
        <v>202512</v>
      </c>
      <c r="C2680" s="31" t="s">
        <v>3121</v>
      </c>
      <c r="D2680" s="30">
        <v>1010</v>
      </c>
      <c r="E2680" s="30">
        <v>509</v>
      </c>
      <c r="F2680" s="30">
        <v>1</v>
      </c>
      <c r="G2680" s="38">
        <v>44888.5</v>
      </c>
      <c r="H2680" s="38">
        <v>44737.98</v>
      </c>
      <c r="I2680" s="30">
        <v>0</v>
      </c>
      <c r="J2680" s="38">
        <v>0</v>
      </c>
      <c r="K2680" s="32">
        <v>0.1948</v>
      </c>
    </row>
    <row r="2681" spans="1:11" ht="15" x14ac:dyDescent="0.3">
      <c r="A2681" s="33" t="s">
        <v>5800</v>
      </c>
      <c r="B2681" s="34">
        <v>202512</v>
      </c>
      <c r="C2681" s="35" t="s">
        <v>3121</v>
      </c>
      <c r="D2681" s="34">
        <v>1008</v>
      </c>
      <c r="E2681" s="34">
        <v>509</v>
      </c>
      <c r="F2681" s="34">
        <v>1</v>
      </c>
      <c r="G2681" s="39">
        <v>9540.66</v>
      </c>
      <c r="H2681" s="39">
        <v>8801.3700000000008</v>
      </c>
      <c r="I2681" s="34">
        <v>0</v>
      </c>
      <c r="J2681" s="39">
        <v>0</v>
      </c>
      <c r="K2681" s="36">
        <v>0.1842</v>
      </c>
    </row>
    <row r="2682" spans="1:11" ht="15" x14ac:dyDescent="0.3">
      <c r="A2682" s="29" t="s">
        <v>5801</v>
      </c>
      <c r="B2682" s="30">
        <v>202512</v>
      </c>
      <c r="C2682" s="31" t="s">
        <v>3121</v>
      </c>
      <c r="D2682" s="30">
        <v>1007</v>
      </c>
      <c r="E2682" s="30">
        <v>509</v>
      </c>
      <c r="F2682" s="30">
        <v>1</v>
      </c>
      <c r="G2682" s="38">
        <v>9995.42</v>
      </c>
      <c r="H2682" s="38">
        <v>8000.27</v>
      </c>
      <c r="I2682" s="30">
        <v>0</v>
      </c>
      <c r="J2682" s="38">
        <v>0</v>
      </c>
      <c r="K2682" s="32">
        <v>0.1338</v>
      </c>
    </row>
    <row r="2683" spans="1:11" ht="15" x14ac:dyDescent="0.3">
      <c r="A2683" s="33" t="s">
        <v>5802</v>
      </c>
      <c r="B2683" s="34">
        <v>202512</v>
      </c>
      <c r="C2683" s="35" t="s">
        <v>3121</v>
      </c>
      <c r="D2683" s="34">
        <v>1004</v>
      </c>
      <c r="E2683" s="34">
        <v>508</v>
      </c>
      <c r="F2683" s="34">
        <v>1</v>
      </c>
      <c r="G2683" s="39">
        <v>0</v>
      </c>
      <c r="H2683" s="39">
        <v>0</v>
      </c>
      <c r="I2683" s="34">
        <v>0</v>
      </c>
      <c r="J2683" s="39">
        <v>0</v>
      </c>
      <c r="K2683" s="36">
        <v>0.1206</v>
      </c>
    </row>
    <row r="2684" spans="1:11" ht="15" x14ac:dyDescent="0.3">
      <c r="A2684" s="29" t="s">
        <v>5803</v>
      </c>
      <c r="B2684" s="30">
        <v>202512</v>
      </c>
      <c r="C2684" s="31" t="s">
        <v>3121</v>
      </c>
      <c r="D2684" s="30">
        <v>1012</v>
      </c>
      <c r="E2684" s="30">
        <v>511</v>
      </c>
      <c r="F2684" s="30">
        <v>1</v>
      </c>
      <c r="G2684" s="38">
        <v>0</v>
      </c>
      <c r="H2684" s="38">
        <v>0</v>
      </c>
      <c r="I2684" s="30">
        <v>0</v>
      </c>
      <c r="J2684" s="38">
        <v>0</v>
      </c>
      <c r="K2684" s="32">
        <v>0.1158</v>
      </c>
    </row>
    <row r="2685" spans="1:11" ht="15" x14ac:dyDescent="0.3">
      <c r="A2685" s="33" t="s">
        <v>5804</v>
      </c>
      <c r="B2685" s="34">
        <v>202512</v>
      </c>
      <c r="C2685" s="35" t="s">
        <v>3121</v>
      </c>
      <c r="D2685" s="34">
        <v>1012</v>
      </c>
      <c r="E2685" s="34">
        <v>504</v>
      </c>
      <c r="F2685" s="34">
        <v>1</v>
      </c>
      <c r="G2685" s="39">
        <v>0</v>
      </c>
      <c r="H2685" s="39">
        <v>0</v>
      </c>
      <c r="I2685" s="34">
        <v>10</v>
      </c>
      <c r="J2685" s="39">
        <v>0</v>
      </c>
      <c r="K2685" s="36">
        <v>0.1555</v>
      </c>
    </row>
    <row r="2686" spans="1:11" ht="15" x14ac:dyDescent="0.3">
      <c r="A2686" s="29" t="s">
        <v>5805</v>
      </c>
      <c r="B2686" s="30">
        <v>202512</v>
      </c>
      <c r="C2686" s="31" t="s">
        <v>3121</v>
      </c>
      <c r="D2686" s="30">
        <v>1011</v>
      </c>
      <c r="E2686" s="30">
        <v>503</v>
      </c>
      <c r="F2686" s="30">
        <v>1</v>
      </c>
      <c r="G2686" s="38">
        <v>31747.97</v>
      </c>
      <c r="H2686" s="38">
        <v>30992.41</v>
      </c>
      <c r="I2686" s="30">
        <v>0</v>
      </c>
      <c r="J2686" s="38">
        <v>0</v>
      </c>
      <c r="K2686" s="32">
        <v>0.11219999999999999</v>
      </c>
    </row>
    <row r="2687" spans="1:11" ht="15" x14ac:dyDescent="0.3">
      <c r="A2687" s="33" t="s">
        <v>5806</v>
      </c>
      <c r="B2687" s="34">
        <v>202512</v>
      </c>
      <c r="C2687" s="35" t="s">
        <v>3121</v>
      </c>
      <c r="D2687" s="34">
        <v>1010</v>
      </c>
      <c r="E2687" s="34">
        <v>514</v>
      </c>
      <c r="F2687" s="34">
        <v>1</v>
      </c>
      <c r="G2687" s="39">
        <v>53974.04</v>
      </c>
      <c r="H2687" s="39">
        <v>45858.18</v>
      </c>
      <c r="I2687" s="34">
        <v>0</v>
      </c>
      <c r="J2687" s="39">
        <v>0</v>
      </c>
      <c r="K2687" s="36">
        <v>0.16059999999999999</v>
      </c>
    </row>
    <row r="2688" spans="1:11" ht="15" x14ac:dyDescent="0.3">
      <c r="A2688" s="29" t="s">
        <v>5807</v>
      </c>
      <c r="B2688" s="30">
        <v>202512</v>
      </c>
      <c r="C2688" s="31" t="s">
        <v>3121</v>
      </c>
      <c r="D2688" s="30">
        <v>1019</v>
      </c>
      <c r="E2688" s="30">
        <v>511</v>
      </c>
      <c r="F2688" s="30">
        <v>1</v>
      </c>
      <c r="G2688" s="38">
        <v>3817.84</v>
      </c>
      <c r="H2688" s="38">
        <v>2959.18</v>
      </c>
      <c r="I2688" s="30">
        <v>0</v>
      </c>
      <c r="J2688" s="38">
        <v>0</v>
      </c>
      <c r="K2688" s="32">
        <v>8.7300000000000003E-2</v>
      </c>
    </row>
    <row r="2689" spans="1:11" ht="15" x14ac:dyDescent="0.3">
      <c r="A2689" s="33" t="s">
        <v>5808</v>
      </c>
      <c r="B2689" s="34">
        <v>202512</v>
      </c>
      <c r="C2689" s="35" t="s">
        <v>3121</v>
      </c>
      <c r="D2689" s="34">
        <v>1006</v>
      </c>
      <c r="E2689" s="34">
        <v>506</v>
      </c>
      <c r="F2689" s="34">
        <v>1</v>
      </c>
      <c r="G2689" s="39">
        <v>4066.78</v>
      </c>
      <c r="H2689" s="39">
        <v>3393.78</v>
      </c>
      <c r="I2689" s="34">
        <v>0</v>
      </c>
      <c r="J2689" s="39">
        <v>0</v>
      </c>
      <c r="K2689" s="36">
        <v>0.19020000000000001</v>
      </c>
    </row>
    <row r="2690" spans="1:11" ht="15" x14ac:dyDescent="0.3">
      <c r="A2690" s="29" t="s">
        <v>5809</v>
      </c>
      <c r="B2690" s="30">
        <v>202512</v>
      </c>
      <c r="C2690" s="31" t="s">
        <v>3121</v>
      </c>
      <c r="D2690" s="30">
        <v>1001</v>
      </c>
      <c r="E2690" s="30">
        <v>514</v>
      </c>
      <c r="F2690" s="30">
        <v>1</v>
      </c>
      <c r="G2690" s="38">
        <v>0</v>
      </c>
      <c r="H2690" s="38">
        <v>0</v>
      </c>
      <c r="I2690" s="30">
        <v>0</v>
      </c>
      <c r="J2690" s="38">
        <v>0</v>
      </c>
      <c r="K2690" s="32">
        <v>0.13589999999999999</v>
      </c>
    </row>
    <row r="2691" spans="1:11" ht="15" x14ac:dyDescent="0.3">
      <c r="A2691" s="33" t="s">
        <v>5810</v>
      </c>
      <c r="B2691" s="34">
        <v>202512</v>
      </c>
      <c r="C2691" s="35" t="s">
        <v>3121</v>
      </c>
      <c r="D2691" s="34">
        <v>1012</v>
      </c>
      <c r="E2691" s="34">
        <v>512</v>
      </c>
      <c r="F2691" s="34">
        <v>1</v>
      </c>
      <c r="G2691" s="39">
        <v>0</v>
      </c>
      <c r="H2691" s="39">
        <v>0</v>
      </c>
      <c r="I2691" s="34">
        <v>0</v>
      </c>
      <c r="J2691" s="39">
        <v>0</v>
      </c>
      <c r="K2691" s="36">
        <v>0.1255</v>
      </c>
    </row>
    <row r="2692" spans="1:11" ht="15" x14ac:dyDescent="0.3">
      <c r="A2692" s="29" t="s">
        <v>5811</v>
      </c>
      <c r="B2692" s="30">
        <v>202512</v>
      </c>
      <c r="C2692" s="31" t="s">
        <v>3121</v>
      </c>
      <c r="D2692" s="30">
        <v>1002</v>
      </c>
      <c r="E2692" s="30">
        <v>501</v>
      </c>
      <c r="F2692" s="30">
        <v>1</v>
      </c>
      <c r="G2692" s="38">
        <v>821.34</v>
      </c>
      <c r="H2692" s="38">
        <v>776.63</v>
      </c>
      <c r="I2692" s="30">
        <v>0</v>
      </c>
      <c r="J2692" s="38">
        <v>0</v>
      </c>
      <c r="K2692" s="32">
        <v>0.12709999999999999</v>
      </c>
    </row>
    <row r="2693" spans="1:11" ht="15" x14ac:dyDescent="0.3">
      <c r="A2693" s="33" t="s">
        <v>5812</v>
      </c>
      <c r="B2693" s="34">
        <v>202512</v>
      </c>
      <c r="C2693" s="35" t="s">
        <v>3121</v>
      </c>
      <c r="D2693" s="34">
        <v>1020</v>
      </c>
      <c r="E2693" s="34">
        <v>505</v>
      </c>
      <c r="F2693" s="34">
        <v>1</v>
      </c>
      <c r="G2693" s="39">
        <v>39422.11</v>
      </c>
      <c r="H2693" s="39">
        <v>28521.46</v>
      </c>
      <c r="I2693" s="34">
        <v>0</v>
      </c>
      <c r="J2693" s="39">
        <v>0</v>
      </c>
      <c r="K2693" s="36">
        <v>0.1817</v>
      </c>
    </row>
    <row r="2694" spans="1:11" ht="15" x14ac:dyDescent="0.3">
      <c r="A2694" s="29" t="s">
        <v>5813</v>
      </c>
      <c r="B2694" s="30">
        <v>202512</v>
      </c>
      <c r="C2694" s="31" t="s">
        <v>3121</v>
      </c>
      <c r="D2694" s="30">
        <v>1020</v>
      </c>
      <c r="E2694" s="30">
        <v>508</v>
      </c>
      <c r="F2694" s="30">
        <v>1</v>
      </c>
      <c r="G2694" s="38">
        <v>39665.29</v>
      </c>
      <c r="H2694" s="38">
        <v>29745.97</v>
      </c>
      <c r="I2694" s="30">
        <v>0</v>
      </c>
      <c r="J2694" s="38">
        <v>0</v>
      </c>
      <c r="K2694" s="32">
        <v>0.12970000000000001</v>
      </c>
    </row>
    <row r="2695" spans="1:11" ht="15" x14ac:dyDescent="0.3">
      <c r="A2695" s="33" t="s">
        <v>5814</v>
      </c>
      <c r="B2695" s="34">
        <v>202512</v>
      </c>
      <c r="C2695" s="35" t="s">
        <v>3121</v>
      </c>
      <c r="D2695" s="34">
        <v>1013</v>
      </c>
      <c r="E2695" s="34">
        <v>508</v>
      </c>
      <c r="F2695" s="34">
        <v>1</v>
      </c>
      <c r="G2695" s="39">
        <v>17937.05</v>
      </c>
      <c r="H2695" s="39">
        <v>16473.18</v>
      </c>
      <c r="I2695" s="34">
        <v>0</v>
      </c>
      <c r="J2695" s="39">
        <v>0</v>
      </c>
      <c r="K2695" s="36">
        <v>9.9400000000000002E-2</v>
      </c>
    </row>
    <row r="2696" spans="1:11" ht="15" x14ac:dyDescent="0.3">
      <c r="A2696" s="29" t="s">
        <v>5815</v>
      </c>
      <c r="B2696" s="30">
        <v>202512</v>
      </c>
      <c r="C2696" s="31" t="s">
        <v>3121</v>
      </c>
      <c r="D2696" s="30">
        <v>1008</v>
      </c>
      <c r="E2696" s="30">
        <v>509</v>
      </c>
      <c r="F2696" s="30">
        <v>1</v>
      </c>
      <c r="G2696" s="38">
        <v>12624.12</v>
      </c>
      <c r="H2696" s="38">
        <v>12075.22</v>
      </c>
      <c r="I2696" s="30">
        <v>0</v>
      </c>
      <c r="J2696" s="38">
        <v>0</v>
      </c>
      <c r="K2696" s="32">
        <v>0.1552</v>
      </c>
    </row>
    <row r="2697" spans="1:11" ht="15" x14ac:dyDescent="0.3">
      <c r="A2697" s="33" t="s">
        <v>5816</v>
      </c>
      <c r="B2697" s="34">
        <v>202512</v>
      </c>
      <c r="C2697" s="35" t="s">
        <v>3121</v>
      </c>
      <c r="D2697" s="34">
        <v>1006</v>
      </c>
      <c r="E2697" s="34">
        <v>504</v>
      </c>
      <c r="F2697" s="34">
        <v>1</v>
      </c>
      <c r="G2697" s="39">
        <v>1977.29</v>
      </c>
      <c r="H2697" s="39">
        <v>1893.33</v>
      </c>
      <c r="I2697" s="34">
        <v>0</v>
      </c>
      <c r="J2697" s="39">
        <v>0</v>
      </c>
      <c r="K2697" s="36">
        <v>0.19500000000000001</v>
      </c>
    </row>
    <row r="2698" spans="1:11" ht="15" x14ac:dyDescent="0.3">
      <c r="A2698" s="29" t="s">
        <v>5817</v>
      </c>
      <c r="B2698" s="30">
        <v>202512</v>
      </c>
      <c r="C2698" s="31" t="s">
        <v>3121</v>
      </c>
      <c r="D2698" s="30">
        <v>1018</v>
      </c>
      <c r="E2698" s="30">
        <v>515</v>
      </c>
      <c r="F2698" s="30">
        <v>1</v>
      </c>
      <c r="G2698" s="38">
        <v>5199.3599999999997</v>
      </c>
      <c r="H2698" s="38">
        <v>3198.97</v>
      </c>
      <c r="I2698" s="30">
        <v>0</v>
      </c>
      <c r="J2698" s="38">
        <v>0</v>
      </c>
      <c r="K2698" s="32">
        <v>0.1462</v>
      </c>
    </row>
    <row r="2699" spans="1:11" ht="15" x14ac:dyDescent="0.3">
      <c r="A2699" s="33" t="s">
        <v>5818</v>
      </c>
      <c r="B2699" s="34">
        <v>202512</v>
      </c>
      <c r="C2699" s="35" t="s">
        <v>3121</v>
      </c>
      <c r="D2699" s="34">
        <v>1017</v>
      </c>
      <c r="E2699" s="34">
        <v>515</v>
      </c>
      <c r="F2699" s="34">
        <v>1</v>
      </c>
      <c r="G2699" s="39">
        <v>1216.27</v>
      </c>
      <c r="H2699" s="39">
        <v>1248.93</v>
      </c>
      <c r="I2699" s="34">
        <v>0</v>
      </c>
      <c r="J2699" s="39">
        <v>0</v>
      </c>
      <c r="K2699" s="36">
        <v>0.1129</v>
      </c>
    </row>
    <row r="2700" spans="1:11" ht="15" x14ac:dyDescent="0.3">
      <c r="A2700" s="29" t="s">
        <v>5819</v>
      </c>
      <c r="B2700" s="30">
        <v>202512</v>
      </c>
      <c r="C2700" s="31" t="s">
        <v>3121</v>
      </c>
      <c r="D2700" s="30">
        <v>1005</v>
      </c>
      <c r="E2700" s="30">
        <v>505</v>
      </c>
      <c r="F2700" s="30">
        <v>1</v>
      </c>
      <c r="G2700" s="38">
        <v>34941.51</v>
      </c>
      <c r="H2700" s="38">
        <v>24273.94</v>
      </c>
      <c r="I2700" s="30">
        <v>0</v>
      </c>
      <c r="J2700" s="38">
        <v>0</v>
      </c>
      <c r="K2700" s="32">
        <v>0.111</v>
      </c>
    </row>
    <row r="2701" spans="1:11" ht="15" x14ac:dyDescent="0.3">
      <c r="A2701" s="33" t="s">
        <v>5820</v>
      </c>
      <c r="B2701" s="34">
        <v>202512</v>
      </c>
      <c r="C2701" s="35" t="s">
        <v>3121</v>
      </c>
      <c r="D2701" s="34">
        <v>1020</v>
      </c>
      <c r="E2701" s="34">
        <v>512</v>
      </c>
      <c r="F2701" s="34">
        <v>1</v>
      </c>
      <c r="G2701" s="39">
        <v>45706.49</v>
      </c>
      <c r="H2701" s="39">
        <v>39622.949999999997</v>
      </c>
      <c r="I2701" s="34">
        <v>5</v>
      </c>
      <c r="J2701" s="39">
        <v>0</v>
      </c>
      <c r="K2701" s="36">
        <v>0.1192</v>
      </c>
    </row>
    <row r="2702" spans="1:11" ht="15" x14ac:dyDescent="0.3">
      <c r="A2702" s="29" t="s">
        <v>5821</v>
      </c>
      <c r="B2702" s="30">
        <v>202512</v>
      </c>
      <c r="C2702" s="31" t="s">
        <v>3121</v>
      </c>
      <c r="D2702" s="30">
        <v>1014</v>
      </c>
      <c r="E2702" s="30">
        <v>513</v>
      </c>
      <c r="F2702" s="30">
        <v>1</v>
      </c>
      <c r="G2702" s="38">
        <v>61114.11</v>
      </c>
      <c r="H2702" s="38">
        <v>51401.95</v>
      </c>
      <c r="I2702" s="30">
        <v>0</v>
      </c>
      <c r="J2702" s="38">
        <v>0</v>
      </c>
      <c r="K2702" s="32">
        <v>0.1772</v>
      </c>
    </row>
    <row r="2703" spans="1:11" ht="15" x14ac:dyDescent="0.3">
      <c r="A2703" s="33" t="s">
        <v>5822</v>
      </c>
      <c r="B2703" s="34">
        <v>202512</v>
      </c>
      <c r="C2703" s="35" t="s">
        <v>3121</v>
      </c>
      <c r="D2703" s="34">
        <v>1020</v>
      </c>
      <c r="E2703" s="34">
        <v>515</v>
      </c>
      <c r="F2703" s="34">
        <v>1</v>
      </c>
      <c r="G2703" s="39">
        <v>18747.53</v>
      </c>
      <c r="H2703" s="39">
        <v>14636.68</v>
      </c>
      <c r="I2703" s="34">
        <v>0</v>
      </c>
      <c r="J2703" s="39">
        <v>0</v>
      </c>
      <c r="K2703" s="36">
        <v>0.126</v>
      </c>
    </row>
    <row r="2704" spans="1:11" ht="15" x14ac:dyDescent="0.3">
      <c r="A2704" s="29" t="s">
        <v>5823</v>
      </c>
      <c r="B2704" s="30">
        <v>202512</v>
      </c>
      <c r="C2704" s="31" t="s">
        <v>3121</v>
      </c>
      <c r="D2704" s="30">
        <v>1002</v>
      </c>
      <c r="E2704" s="30">
        <v>509</v>
      </c>
      <c r="F2704" s="30">
        <v>1</v>
      </c>
      <c r="G2704" s="38">
        <v>969.62</v>
      </c>
      <c r="H2704" s="38">
        <v>807.98</v>
      </c>
      <c r="I2704" s="30">
        <v>0</v>
      </c>
      <c r="J2704" s="38">
        <v>0</v>
      </c>
      <c r="K2704" s="32">
        <v>0.159</v>
      </c>
    </row>
    <row r="2705" spans="1:11" ht="15" x14ac:dyDescent="0.3">
      <c r="A2705" s="33" t="s">
        <v>5824</v>
      </c>
      <c r="B2705" s="34">
        <v>202512</v>
      </c>
      <c r="C2705" s="35" t="s">
        <v>3121</v>
      </c>
      <c r="D2705" s="34">
        <v>1016</v>
      </c>
      <c r="E2705" s="34">
        <v>510</v>
      </c>
      <c r="F2705" s="34">
        <v>1</v>
      </c>
      <c r="G2705" s="39">
        <v>16348.86</v>
      </c>
      <c r="H2705" s="39">
        <v>17019.22</v>
      </c>
      <c r="I2705" s="34">
        <v>0</v>
      </c>
      <c r="J2705" s="39">
        <v>0</v>
      </c>
      <c r="K2705" s="36">
        <v>0.15160000000000001</v>
      </c>
    </row>
    <row r="2706" spans="1:11" ht="15" x14ac:dyDescent="0.3">
      <c r="A2706" s="29" t="s">
        <v>5825</v>
      </c>
      <c r="B2706" s="30">
        <v>202512</v>
      </c>
      <c r="C2706" s="31" t="s">
        <v>3121</v>
      </c>
      <c r="D2706" s="30">
        <v>1014</v>
      </c>
      <c r="E2706" s="30">
        <v>502</v>
      </c>
      <c r="F2706" s="30">
        <v>1</v>
      </c>
      <c r="G2706" s="38">
        <v>28740.71</v>
      </c>
      <c r="H2706" s="38">
        <v>29637.99</v>
      </c>
      <c r="I2706" s="30">
        <v>0</v>
      </c>
      <c r="J2706" s="38">
        <v>0</v>
      </c>
      <c r="K2706" s="32">
        <v>0.1537</v>
      </c>
    </row>
    <row r="2707" spans="1:11" ht="15" x14ac:dyDescent="0.3">
      <c r="A2707" s="33" t="s">
        <v>5826</v>
      </c>
      <c r="B2707" s="34">
        <v>202512</v>
      </c>
      <c r="C2707" s="35" t="s">
        <v>3121</v>
      </c>
      <c r="D2707" s="34">
        <v>1002</v>
      </c>
      <c r="E2707" s="34">
        <v>513</v>
      </c>
      <c r="F2707" s="34">
        <v>1</v>
      </c>
      <c r="G2707" s="39">
        <v>860.7</v>
      </c>
      <c r="H2707" s="39">
        <v>541.49</v>
      </c>
      <c r="I2707" s="34">
        <v>0</v>
      </c>
      <c r="J2707" s="39">
        <v>0</v>
      </c>
      <c r="K2707" s="36">
        <v>0.14630000000000001</v>
      </c>
    </row>
    <row r="2708" spans="1:11" ht="15" x14ac:dyDescent="0.3">
      <c r="A2708" s="29" t="s">
        <v>5827</v>
      </c>
      <c r="B2708" s="30">
        <v>202512</v>
      </c>
      <c r="C2708" s="31" t="s">
        <v>3121</v>
      </c>
      <c r="D2708" s="30">
        <v>1018</v>
      </c>
      <c r="E2708" s="30">
        <v>510</v>
      </c>
      <c r="F2708" s="30">
        <v>1</v>
      </c>
      <c r="G2708" s="38">
        <v>6661.24</v>
      </c>
      <c r="H2708" s="38">
        <v>5503.37</v>
      </c>
      <c r="I2708" s="30">
        <v>0</v>
      </c>
      <c r="J2708" s="38">
        <v>0</v>
      </c>
      <c r="K2708" s="32">
        <v>0.1487</v>
      </c>
    </row>
    <row r="2709" spans="1:11" ht="15" x14ac:dyDescent="0.3">
      <c r="A2709" s="33" t="s">
        <v>5828</v>
      </c>
      <c r="B2709" s="34">
        <v>202512</v>
      </c>
      <c r="C2709" s="35" t="s">
        <v>3121</v>
      </c>
      <c r="D2709" s="34">
        <v>1012</v>
      </c>
      <c r="E2709" s="34">
        <v>502</v>
      </c>
      <c r="F2709" s="34">
        <v>1</v>
      </c>
      <c r="G2709" s="39">
        <v>0</v>
      </c>
      <c r="H2709" s="39">
        <v>0</v>
      </c>
      <c r="I2709" s="34">
        <v>0</v>
      </c>
      <c r="J2709" s="39">
        <v>0</v>
      </c>
      <c r="K2709" s="36">
        <v>0.17069999999999999</v>
      </c>
    </row>
    <row r="2710" spans="1:11" ht="15" x14ac:dyDescent="0.3">
      <c r="A2710" s="29" t="s">
        <v>5829</v>
      </c>
      <c r="B2710" s="30">
        <v>202512</v>
      </c>
      <c r="C2710" s="31" t="s">
        <v>3121</v>
      </c>
      <c r="D2710" s="30">
        <v>1018</v>
      </c>
      <c r="E2710" s="30">
        <v>501</v>
      </c>
      <c r="F2710" s="30">
        <v>1</v>
      </c>
      <c r="G2710" s="38">
        <v>2960.6</v>
      </c>
      <c r="H2710" s="38">
        <v>1802.61</v>
      </c>
      <c r="I2710" s="30">
        <v>0</v>
      </c>
      <c r="J2710" s="38">
        <v>0</v>
      </c>
      <c r="K2710" s="32">
        <v>0.16919999999999999</v>
      </c>
    </row>
    <row r="2711" spans="1:11" ht="15" x14ac:dyDescent="0.3">
      <c r="A2711" s="33" t="s">
        <v>5830</v>
      </c>
      <c r="B2711" s="34">
        <v>202512</v>
      </c>
      <c r="C2711" s="35" t="s">
        <v>3121</v>
      </c>
      <c r="D2711" s="34">
        <v>1017</v>
      </c>
      <c r="E2711" s="34">
        <v>504</v>
      </c>
      <c r="F2711" s="34">
        <v>1</v>
      </c>
      <c r="G2711" s="39">
        <v>1459.01</v>
      </c>
      <c r="H2711" s="39">
        <v>893.46</v>
      </c>
      <c r="I2711" s="34">
        <v>5</v>
      </c>
      <c r="J2711" s="39">
        <v>0</v>
      </c>
      <c r="K2711" s="36">
        <v>0.17660000000000001</v>
      </c>
    </row>
    <row r="2712" spans="1:11" ht="15" x14ac:dyDescent="0.3">
      <c r="A2712" s="29" t="s">
        <v>5831</v>
      </c>
      <c r="B2712" s="30">
        <v>202512</v>
      </c>
      <c r="C2712" s="31" t="s">
        <v>3121</v>
      </c>
      <c r="D2712" s="30">
        <v>1020</v>
      </c>
      <c r="E2712" s="30">
        <v>512</v>
      </c>
      <c r="F2712" s="30">
        <v>1</v>
      </c>
      <c r="G2712" s="38">
        <v>21628.47</v>
      </c>
      <c r="H2712" s="38">
        <v>20503.48</v>
      </c>
      <c r="I2712" s="30">
        <v>0</v>
      </c>
      <c r="J2712" s="38">
        <v>0</v>
      </c>
      <c r="K2712" s="32">
        <v>9.2299999999999993E-2</v>
      </c>
    </row>
    <row r="2713" spans="1:11" ht="15" x14ac:dyDescent="0.3">
      <c r="A2713" s="33" t="s">
        <v>5832</v>
      </c>
      <c r="B2713" s="34">
        <v>202512</v>
      </c>
      <c r="C2713" s="35" t="s">
        <v>3121</v>
      </c>
      <c r="D2713" s="34">
        <v>1002</v>
      </c>
      <c r="E2713" s="34">
        <v>515</v>
      </c>
      <c r="F2713" s="34">
        <v>1</v>
      </c>
      <c r="G2713" s="39">
        <v>412.56</v>
      </c>
      <c r="H2713" s="39">
        <v>263.86</v>
      </c>
      <c r="I2713" s="34">
        <v>0</v>
      </c>
      <c r="J2713" s="39">
        <v>0</v>
      </c>
      <c r="K2713" s="36">
        <v>0.15859999999999999</v>
      </c>
    </row>
    <row r="2714" spans="1:11" ht="15" x14ac:dyDescent="0.3">
      <c r="A2714" s="29" t="s">
        <v>5833</v>
      </c>
      <c r="B2714" s="30">
        <v>202512</v>
      </c>
      <c r="C2714" s="31" t="s">
        <v>3121</v>
      </c>
      <c r="D2714" s="30">
        <v>1002</v>
      </c>
      <c r="E2714" s="30">
        <v>502</v>
      </c>
      <c r="F2714" s="30">
        <v>1</v>
      </c>
      <c r="G2714" s="38">
        <v>979.61</v>
      </c>
      <c r="H2714" s="38">
        <v>602.51</v>
      </c>
      <c r="I2714" s="30">
        <v>0</v>
      </c>
      <c r="J2714" s="38">
        <v>0</v>
      </c>
      <c r="K2714" s="32">
        <v>0.1118</v>
      </c>
    </row>
    <row r="2715" spans="1:11" ht="15" x14ac:dyDescent="0.3">
      <c r="A2715" s="33" t="s">
        <v>5834</v>
      </c>
      <c r="B2715" s="34">
        <v>202512</v>
      </c>
      <c r="C2715" s="35" t="s">
        <v>3121</v>
      </c>
      <c r="D2715" s="34">
        <v>1018</v>
      </c>
      <c r="E2715" s="34">
        <v>501</v>
      </c>
      <c r="F2715" s="34">
        <v>1</v>
      </c>
      <c r="G2715" s="39">
        <v>4635.3</v>
      </c>
      <c r="H2715" s="39">
        <v>4720.97</v>
      </c>
      <c r="I2715" s="34">
        <v>0</v>
      </c>
      <c r="J2715" s="39">
        <v>0</v>
      </c>
      <c r="K2715" s="36">
        <v>0.13270000000000001</v>
      </c>
    </row>
    <row r="2716" spans="1:11" ht="15" x14ac:dyDescent="0.3">
      <c r="A2716" s="29" t="s">
        <v>5835</v>
      </c>
      <c r="B2716" s="30">
        <v>202512</v>
      </c>
      <c r="C2716" s="31" t="s">
        <v>3121</v>
      </c>
      <c r="D2716" s="30">
        <v>1010</v>
      </c>
      <c r="E2716" s="30">
        <v>512</v>
      </c>
      <c r="F2716" s="30">
        <v>1</v>
      </c>
      <c r="G2716" s="38">
        <v>56624.74</v>
      </c>
      <c r="H2716" s="38">
        <v>45446.97</v>
      </c>
      <c r="I2716" s="30">
        <v>0</v>
      </c>
      <c r="J2716" s="38">
        <v>0</v>
      </c>
      <c r="K2716" s="32">
        <v>0.14530000000000001</v>
      </c>
    </row>
    <row r="2717" spans="1:11" ht="15" x14ac:dyDescent="0.3">
      <c r="A2717" s="33" t="s">
        <v>5836</v>
      </c>
      <c r="B2717" s="34">
        <v>202512</v>
      </c>
      <c r="C2717" s="35" t="s">
        <v>3121</v>
      </c>
      <c r="D2717" s="34">
        <v>1009</v>
      </c>
      <c r="E2717" s="34">
        <v>505</v>
      </c>
      <c r="F2717" s="34">
        <v>1</v>
      </c>
      <c r="G2717" s="39">
        <v>0</v>
      </c>
      <c r="H2717" s="39">
        <v>0</v>
      </c>
      <c r="I2717" s="34">
        <v>0</v>
      </c>
      <c r="J2717" s="39">
        <v>0</v>
      </c>
      <c r="K2717" s="36">
        <v>0.17860000000000001</v>
      </c>
    </row>
    <row r="2718" spans="1:11" ht="15" x14ac:dyDescent="0.3">
      <c r="A2718" s="29" t="s">
        <v>5837</v>
      </c>
      <c r="B2718" s="30">
        <v>202512</v>
      </c>
      <c r="C2718" s="31" t="s">
        <v>3121</v>
      </c>
      <c r="D2718" s="30">
        <v>1013</v>
      </c>
      <c r="E2718" s="30">
        <v>513</v>
      </c>
      <c r="F2718" s="30">
        <v>1</v>
      </c>
      <c r="G2718" s="38">
        <v>26807.27</v>
      </c>
      <c r="H2718" s="38">
        <v>22320.04</v>
      </c>
      <c r="I2718" s="30">
        <v>0</v>
      </c>
      <c r="J2718" s="38">
        <v>0</v>
      </c>
      <c r="K2718" s="32">
        <v>0.17349999999999999</v>
      </c>
    </row>
    <row r="2719" spans="1:11" ht="15" x14ac:dyDescent="0.3">
      <c r="A2719" s="33" t="s">
        <v>5838</v>
      </c>
      <c r="B2719" s="34">
        <v>202512</v>
      </c>
      <c r="C2719" s="35" t="s">
        <v>3121</v>
      </c>
      <c r="D2719" s="34">
        <v>1008</v>
      </c>
      <c r="E2719" s="34">
        <v>515</v>
      </c>
      <c r="F2719" s="34">
        <v>1</v>
      </c>
      <c r="G2719" s="39">
        <v>13912.52</v>
      </c>
      <c r="H2719" s="39">
        <v>8915.81</v>
      </c>
      <c r="I2719" s="34">
        <v>0</v>
      </c>
      <c r="J2719" s="39">
        <v>0</v>
      </c>
      <c r="K2719" s="36">
        <v>0.14130000000000001</v>
      </c>
    </row>
    <row r="2720" spans="1:11" ht="15" x14ac:dyDescent="0.3">
      <c r="A2720" s="29" t="s">
        <v>5839</v>
      </c>
      <c r="B2720" s="30">
        <v>202512</v>
      </c>
      <c r="C2720" s="31" t="s">
        <v>3121</v>
      </c>
      <c r="D2720" s="30">
        <v>1002</v>
      </c>
      <c r="E2720" s="30">
        <v>505</v>
      </c>
      <c r="F2720" s="30">
        <v>1</v>
      </c>
      <c r="G2720" s="38">
        <v>1173.29</v>
      </c>
      <c r="H2720" s="38">
        <v>915.58</v>
      </c>
      <c r="I2720" s="30">
        <v>0</v>
      </c>
      <c r="J2720" s="38">
        <v>0</v>
      </c>
      <c r="K2720" s="32">
        <v>0.18940000000000001</v>
      </c>
    </row>
    <row r="2721" spans="1:11" ht="15" x14ac:dyDescent="0.3">
      <c r="A2721" s="33" t="s">
        <v>5840</v>
      </c>
      <c r="B2721" s="34">
        <v>202512</v>
      </c>
      <c r="C2721" s="35" t="s">
        <v>3121</v>
      </c>
      <c r="D2721" s="34">
        <v>1013</v>
      </c>
      <c r="E2721" s="34">
        <v>503</v>
      </c>
      <c r="F2721" s="34">
        <v>1</v>
      </c>
      <c r="G2721" s="39">
        <v>36483.199999999997</v>
      </c>
      <c r="H2721" s="39">
        <v>28046.22</v>
      </c>
      <c r="I2721" s="34">
        <v>0</v>
      </c>
      <c r="J2721" s="39">
        <v>0</v>
      </c>
      <c r="K2721" s="36">
        <v>8.3000000000000004E-2</v>
      </c>
    </row>
    <row r="2722" spans="1:11" ht="15" x14ac:dyDescent="0.3">
      <c r="A2722" s="29" t="s">
        <v>5841</v>
      </c>
      <c r="B2722" s="30">
        <v>202512</v>
      </c>
      <c r="C2722" s="31" t="s">
        <v>3121</v>
      </c>
      <c r="D2722" s="30">
        <v>1012</v>
      </c>
      <c r="E2722" s="30">
        <v>505</v>
      </c>
      <c r="F2722" s="30">
        <v>1</v>
      </c>
      <c r="G2722" s="38">
        <v>0</v>
      </c>
      <c r="H2722" s="38">
        <v>0</v>
      </c>
      <c r="I2722" s="30">
        <v>0</v>
      </c>
      <c r="J2722" s="38">
        <v>0</v>
      </c>
      <c r="K2722" s="32">
        <v>0.12909999999999999</v>
      </c>
    </row>
    <row r="2723" spans="1:11" ht="15" x14ac:dyDescent="0.3">
      <c r="A2723" s="33" t="s">
        <v>5842</v>
      </c>
      <c r="B2723" s="34">
        <v>202512</v>
      </c>
      <c r="C2723" s="35" t="s">
        <v>3121</v>
      </c>
      <c r="D2723" s="34">
        <v>1006</v>
      </c>
      <c r="E2723" s="34">
        <v>513</v>
      </c>
      <c r="F2723" s="34">
        <v>1</v>
      </c>
      <c r="G2723" s="39">
        <v>3030.23</v>
      </c>
      <c r="H2723" s="39">
        <v>2711</v>
      </c>
      <c r="I2723" s="34">
        <v>0</v>
      </c>
      <c r="J2723" s="39">
        <v>0</v>
      </c>
      <c r="K2723" s="36">
        <v>0.1164</v>
      </c>
    </row>
    <row r="2724" spans="1:11" ht="15" x14ac:dyDescent="0.3">
      <c r="A2724" s="29" t="s">
        <v>5843</v>
      </c>
      <c r="B2724" s="30">
        <v>202512</v>
      </c>
      <c r="C2724" s="31" t="s">
        <v>3121</v>
      </c>
      <c r="D2724" s="30">
        <v>1001</v>
      </c>
      <c r="E2724" s="30">
        <v>513</v>
      </c>
      <c r="F2724" s="30">
        <v>1</v>
      </c>
      <c r="G2724" s="38">
        <v>0</v>
      </c>
      <c r="H2724" s="38">
        <v>0</v>
      </c>
      <c r="I2724" s="30">
        <v>0</v>
      </c>
      <c r="J2724" s="38">
        <v>0</v>
      </c>
      <c r="K2724" s="32">
        <v>0.1062</v>
      </c>
    </row>
    <row r="2725" spans="1:11" ht="15" x14ac:dyDescent="0.3">
      <c r="A2725" s="33" t="s">
        <v>5844</v>
      </c>
      <c r="B2725" s="34">
        <v>202512</v>
      </c>
      <c r="C2725" s="35" t="s">
        <v>3121</v>
      </c>
      <c r="D2725" s="34">
        <v>1019</v>
      </c>
      <c r="E2725" s="34">
        <v>509</v>
      </c>
      <c r="F2725" s="34">
        <v>1</v>
      </c>
      <c r="G2725" s="39">
        <v>5936.95</v>
      </c>
      <c r="H2725" s="39">
        <v>5568.58</v>
      </c>
      <c r="I2725" s="34">
        <v>0</v>
      </c>
      <c r="J2725" s="39">
        <v>0</v>
      </c>
      <c r="K2725" s="36">
        <v>0.16039999999999999</v>
      </c>
    </row>
    <row r="2726" spans="1:11" ht="15" x14ac:dyDescent="0.3">
      <c r="A2726" s="29" t="s">
        <v>5845</v>
      </c>
      <c r="B2726" s="30">
        <v>202512</v>
      </c>
      <c r="C2726" s="31" t="s">
        <v>3121</v>
      </c>
      <c r="D2726" s="30">
        <v>1010</v>
      </c>
      <c r="E2726" s="30">
        <v>511</v>
      </c>
      <c r="F2726" s="30">
        <v>1</v>
      </c>
      <c r="G2726" s="38">
        <v>37659.519999999997</v>
      </c>
      <c r="H2726" s="38">
        <v>25611.83</v>
      </c>
      <c r="I2726" s="30">
        <v>0</v>
      </c>
      <c r="J2726" s="38">
        <v>0</v>
      </c>
      <c r="K2726" s="32">
        <v>0.1585</v>
      </c>
    </row>
    <row r="2727" spans="1:11" ht="15" x14ac:dyDescent="0.3">
      <c r="A2727" s="33" t="s">
        <v>5846</v>
      </c>
      <c r="B2727" s="34">
        <v>202512</v>
      </c>
      <c r="C2727" s="35" t="s">
        <v>3121</v>
      </c>
      <c r="D2727" s="34">
        <v>1015</v>
      </c>
      <c r="E2727" s="34">
        <v>504</v>
      </c>
      <c r="F2727" s="34">
        <v>1</v>
      </c>
      <c r="G2727" s="39">
        <v>1924.66</v>
      </c>
      <c r="H2727" s="39">
        <v>1982.1</v>
      </c>
      <c r="I2727" s="34">
        <v>0</v>
      </c>
      <c r="J2727" s="39">
        <v>0</v>
      </c>
      <c r="K2727" s="36">
        <v>0.16339999999999999</v>
      </c>
    </row>
    <row r="2728" spans="1:11" ht="15" x14ac:dyDescent="0.3">
      <c r="A2728" s="29" t="s">
        <v>5847</v>
      </c>
      <c r="B2728" s="30">
        <v>202512</v>
      </c>
      <c r="C2728" s="31" t="s">
        <v>3121</v>
      </c>
      <c r="D2728" s="30">
        <v>1016</v>
      </c>
      <c r="E2728" s="30">
        <v>507</v>
      </c>
      <c r="F2728" s="30">
        <v>1</v>
      </c>
      <c r="G2728" s="38">
        <v>14425.17</v>
      </c>
      <c r="H2728" s="38">
        <v>13855.21</v>
      </c>
      <c r="I2728" s="30">
        <v>0</v>
      </c>
      <c r="J2728" s="38">
        <v>0</v>
      </c>
      <c r="K2728" s="32">
        <v>0.15440000000000001</v>
      </c>
    </row>
    <row r="2729" spans="1:11" ht="15" x14ac:dyDescent="0.3">
      <c r="A2729" s="33" t="s">
        <v>5848</v>
      </c>
      <c r="B2729" s="34">
        <v>202512</v>
      </c>
      <c r="C2729" s="35" t="s">
        <v>3121</v>
      </c>
      <c r="D2729" s="34">
        <v>1020</v>
      </c>
      <c r="E2729" s="34">
        <v>503</v>
      </c>
      <c r="F2729" s="34">
        <v>1</v>
      </c>
      <c r="G2729" s="39">
        <v>26461.200000000001</v>
      </c>
      <c r="H2729" s="39">
        <v>24328.74</v>
      </c>
      <c r="I2729" s="34">
        <v>0</v>
      </c>
      <c r="J2729" s="39">
        <v>0</v>
      </c>
      <c r="K2729" s="36">
        <v>0.13039999999999999</v>
      </c>
    </row>
    <row r="2730" spans="1:11" ht="15" x14ac:dyDescent="0.3">
      <c r="A2730" s="29" t="s">
        <v>5849</v>
      </c>
      <c r="B2730" s="30">
        <v>202512</v>
      </c>
      <c r="C2730" s="31" t="s">
        <v>3121</v>
      </c>
      <c r="D2730" s="30">
        <v>1005</v>
      </c>
      <c r="E2730" s="30">
        <v>513</v>
      </c>
      <c r="F2730" s="30">
        <v>1</v>
      </c>
      <c r="G2730" s="38">
        <v>25817.1</v>
      </c>
      <c r="H2730" s="38">
        <v>21641.45</v>
      </c>
      <c r="I2730" s="30">
        <v>0</v>
      </c>
      <c r="J2730" s="38">
        <v>0</v>
      </c>
      <c r="K2730" s="32">
        <v>0.182</v>
      </c>
    </row>
    <row r="2731" spans="1:11" ht="15" x14ac:dyDescent="0.3">
      <c r="A2731" s="33" t="s">
        <v>5850</v>
      </c>
      <c r="B2731" s="34">
        <v>202512</v>
      </c>
      <c r="C2731" s="35" t="s">
        <v>3121</v>
      </c>
      <c r="D2731" s="34">
        <v>1018</v>
      </c>
      <c r="E2731" s="34">
        <v>503</v>
      </c>
      <c r="F2731" s="34">
        <v>1</v>
      </c>
      <c r="G2731" s="39">
        <v>5513.67</v>
      </c>
      <c r="H2731" s="39">
        <v>3695.1</v>
      </c>
      <c r="I2731" s="34">
        <v>0</v>
      </c>
      <c r="J2731" s="39">
        <v>0</v>
      </c>
      <c r="K2731" s="36">
        <v>0.1084</v>
      </c>
    </row>
    <row r="2732" spans="1:11" ht="15" x14ac:dyDescent="0.3">
      <c r="A2732" s="29" t="s">
        <v>5851</v>
      </c>
      <c r="B2732" s="30">
        <v>202512</v>
      </c>
      <c r="C2732" s="31" t="s">
        <v>3121</v>
      </c>
      <c r="D2732" s="30">
        <v>1003</v>
      </c>
      <c r="E2732" s="30">
        <v>507</v>
      </c>
      <c r="F2732" s="30">
        <v>1</v>
      </c>
      <c r="G2732" s="38">
        <v>8731.52</v>
      </c>
      <c r="H2732" s="38">
        <v>6515.61</v>
      </c>
      <c r="I2732" s="30">
        <v>0</v>
      </c>
      <c r="J2732" s="38">
        <v>0</v>
      </c>
      <c r="K2732" s="32">
        <v>0.1716</v>
      </c>
    </row>
    <row r="2733" spans="1:11" ht="15" x14ac:dyDescent="0.3">
      <c r="A2733" s="33" t="s">
        <v>5852</v>
      </c>
      <c r="B2733" s="34">
        <v>202512</v>
      </c>
      <c r="C2733" s="35" t="s">
        <v>3121</v>
      </c>
      <c r="D2733" s="34">
        <v>1001</v>
      </c>
      <c r="E2733" s="34">
        <v>504</v>
      </c>
      <c r="F2733" s="34">
        <v>1</v>
      </c>
      <c r="G2733" s="39">
        <v>0</v>
      </c>
      <c r="H2733" s="39">
        <v>0</v>
      </c>
      <c r="I2733" s="34">
        <v>0</v>
      </c>
      <c r="J2733" s="39">
        <v>0</v>
      </c>
      <c r="K2733" s="36">
        <v>0.13</v>
      </c>
    </row>
    <row r="2734" spans="1:11" ht="15" x14ac:dyDescent="0.3">
      <c r="A2734" s="29" t="s">
        <v>5853</v>
      </c>
      <c r="B2734" s="30">
        <v>202512</v>
      </c>
      <c r="C2734" s="31" t="s">
        <v>3121</v>
      </c>
      <c r="D2734" s="30">
        <v>1011</v>
      </c>
      <c r="E2734" s="30">
        <v>510</v>
      </c>
      <c r="F2734" s="30">
        <v>1</v>
      </c>
      <c r="G2734" s="38">
        <v>28407.02</v>
      </c>
      <c r="H2734" s="38">
        <v>20456.27</v>
      </c>
      <c r="I2734" s="30">
        <v>0</v>
      </c>
      <c r="J2734" s="38">
        <v>0</v>
      </c>
      <c r="K2734" s="32">
        <v>9.7299999999999998E-2</v>
      </c>
    </row>
    <row r="2735" spans="1:11" ht="15" x14ac:dyDescent="0.3">
      <c r="A2735" s="33" t="s">
        <v>5854</v>
      </c>
      <c r="B2735" s="34">
        <v>202512</v>
      </c>
      <c r="C2735" s="35" t="s">
        <v>3121</v>
      </c>
      <c r="D2735" s="34">
        <v>1012</v>
      </c>
      <c r="E2735" s="34">
        <v>502</v>
      </c>
      <c r="F2735" s="34">
        <v>1</v>
      </c>
      <c r="G2735" s="39">
        <v>0</v>
      </c>
      <c r="H2735" s="39">
        <v>0</v>
      </c>
      <c r="I2735" s="34">
        <v>0</v>
      </c>
      <c r="J2735" s="39">
        <v>0</v>
      </c>
      <c r="K2735" s="36">
        <v>0.1618</v>
      </c>
    </row>
    <row r="2736" spans="1:11" ht="15" x14ac:dyDescent="0.3">
      <c r="A2736" s="29" t="s">
        <v>5855</v>
      </c>
      <c r="B2736" s="30">
        <v>202512</v>
      </c>
      <c r="C2736" s="31" t="s">
        <v>3121</v>
      </c>
      <c r="D2736" s="30">
        <v>1019</v>
      </c>
      <c r="E2736" s="30">
        <v>511</v>
      </c>
      <c r="F2736" s="30">
        <v>1</v>
      </c>
      <c r="G2736" s="38">
        <v>3748.67</v>
      </c>
      <c r="H2736" s="38">
        <v>3844.08</v>
      </c>
      <c r="I2736" s="30">
        <v>10</v>
      </c>
      <c r="J2736" s="38">
        <v>0</v>
      </c>
      <c r="K2736" s="32">
        <v>0.11840000000000001</v>
      </c>
    </row>
    <row r="2737" spans="1:11" ht="15" x14ac:dyDescent="0.3">
      <c r="A2737" s="33" t="s">
        <v>5856</v>
      </c>
      <c r="B2737" s="34">
        <v>202512</v>
      </c>
      <c r="C2737" s="35" t="s">
        <v>3121</v>
      </c>
      <c r="D2737" s="34">
        <v>1013</v>
      </c>
      <c r="E2737" s="34">
        <v>501</v>
      </c>
      <c r="F2737" s="34">
        <v>1</v>
      </c>
      <c r="G2737" s="39">
        <v>39320.410000000003</v>
      </c>
      <c r="H2737" s="39">
        <v>40516.39</v>
      </c>
      <c r="I2737" s="34">
        <v>0</v>
      </c>
      <c r="J2737" s="39">
        <v>0</v>
      </c>
      <c r="K2737" s="36">
        <v>0.13389999999999999</v>
      </c>
    </row>
    <row r="2738" spans="1:11" ht="15" x14ac:dyDescent="0.3">
      <c r="A2738" s="29" t="s">
        <v>5857</v>
      </c>
      <c r="B2738" s="30">
        <v>202512</v>
      </c>
      <c r="C2738" s="31" t="s">
        <v>3121</v>
      </c>
      <c r="D2738" s="30">
        <v>1012</v>
      </c>
      <c r="E2738" s="30">
        <v>515</v>
      </c>
      <c r="F2738" s="30">
        <v>1</v>
      </c>
      <c r="G2738" s="38">
        <v>0</v>
      </c>
      <c r="H2738" s="38">
        <v>0</v>
      </c>
      <c r="I2738" s="30">
        <v>0</v>
      </c>
      <c r="J2738" s="38">
        <v>0</v>
      </c>
      <c r="K2738" s="32">
        <v>0.1031</v>
      </c>
    </row>
    <row r="2739" spans="1:11" ht="15" x14ac:dyDescent="0.3">
      <c r="A2739" s="33" t="s">
        <v>5858</v>
      </c>
      <c r="B2739" s="34">
        <v>202512</v>
      </c>
      <c r="C2739" s="35" t="s">
        <v>3121</v>
      </c>
      <c r="D2739" s="34">
        <v>1011</v>
      </c>
      <c r="E2739" s="34">
        <v>515</v>
      </c>
      <c r="F2739" s="34">
        <v>1</v>
      </c>
      <c r="G2739" s="39">
        <v>51686.75</v>
      </c>
      <c r="H2739" s="39">
        <v>43871.99</v>
      </c>
      <c r="I2739" s="34">
        <v>0</v>
      </c>
      <c r="J2739" s="39">
        <v>0</v>
      </c>
      <c r="K2739" s="36">
        <v>0.1094</v>
      </c>
    </row>
    <row r="2740" spans="1:11" ht="15" x14ac:dyDescent="0.3">
      <c r="A2740" s="29" t="s">
        <v>5859</v>
      </c>
      <c r="B2740" s="30">
        <v>202512</v>
      </c>
      <c r="C2740" s="31" t="s">
        <v>3121</v>
      </c>
      <c r="D2740" s="30">
        <v>1018</v>
      </c>
      <c r="E2740" s="30">
        <v>512</v>
      </c>
      <c r="F2740" s="30">
        <v>1</v>
      </c>
      <c r="G2740" s="38">
        <v>3688.24</v>
      </c>
      <c r="H2740" s="38">
        <v>2289.88</v>
      </c>
      <c r="I2740" s="30">
        <v>0</v>
      </c>
      <c r="J2740" s="38">
        <v>0</v>
      </c>
      <c r="K2740" s="32">
        <v>7.2800000000000004E-2</v>
      </c>
    </row>
    <row r="2741" spans="1:11" ht="15" x14ac:dyDescent="0.3">
      <c r="A2741" s="33" t="s">
        <v>5860</v>
      </c>
      <c r="B2741" s="34">
        <v>202512</v>
      </c>
      <c r="C2741" s="35" t="s">
        <v>3121</v>
      </c>
      <c r="D2741" s="34">
        <v>1019</v>
      </c>
      <c r="E2741" s="34">
        <v>508</v>
      </c>
      <c r="F2741" s="34">
        <v>1</v>
      </c>
      <c r="G2741" s="39">
        <v>6854.93</v>
      </c>
      <c r="H2741" s="39">
        <v>5836.56</v>
      </c>
      <c r="I2741" s="34">
        <v>0</v>
      </c>
      <c r="J2741" s="39">
        <v>0</v>
      </c>
      <c r="K2741" s="36">
        <v>0.12959999999999999</v>
      </c>
    </row>
    <row r="2742" spans="1:11" ht="15" x14ac:dyDescent="0.3">
      <c r="A2742" s="29" t="s">
        <v>5861</v>
      </c>
      <c r="B2742" s="30">
        <v>202512</v>
      </c>
      <c r="C2742" s="31" t="s">
        <v>3121</v>
      </c>
      <c r="D2742" s="30">
        <v>1004</v>
      </c>
      <c r="E2742" s="30">
        <v>504</v>
      </c>
      <c r="F2742" s="30">
        <v>1</v>
      </c>
      <c r="G2742" s="38">
        <v>0</v>
      </c>
      <c r="H2742" s="38">
        <v>0</v>
      </c>
      <c r="I2742" s="30">
        <v>0</v>
      </c>
      <c r="J2742" s="38">
        <v>0</v>
      </c>
      <c r="K2742" s="32">
        <v>0.1326</v>
      </c>
    </row>
    <row r="2743" spans="1:11" ht="15" x14ac:dyDescent="0.3">
      <c r="A2743" s="33" t="s">
        <v>5862</v>
      </c>
      <c r="B2743" s="34">
        <v>202512</v>
      </c>
      <c r="C2743" s="35" t="s">
        <v>3121</v>
      </c>
      <c r="D2743" s="34">
        <v>1015</v>
      </c>
      <c r="E2743" s="34">
        <v>506</v>
      </c>
      <c r="F2743" s="34">
        <v>1</v>
      </c>
      <c r="G2743" s="39">
        <v>7388.92</v>
      </c>
      <c r="H2743" s="39">
        <v>5695.72</v>
      </c>
      <c r="I2743" s="34">
        <v>0</v>
      </c>
      <c r="J2743" s="39">
        <v>0</v>
      </c>
      <c r="K2743" s="36">
        <v>0.1885</v>
      </c>
    </row>
    <row r="2744" spans="1:11" ht="15" x14ac:dyDescent="0.3">
      <c r="A2744" s="29" t="s">
        <v>5863</v>
      </c>
      <c r="B2744" s="30">
        <v>202512</v>
      </c>
      <c r="C2744" s="31" t="s">
        <v>3121</v>
      </c>
      <c r="D2744" s="30">
        <v>1002</v>
      </c>
      <c r="E2744" s="30">
        <v>504</v>
      </c>
      <c r="F2744" s="30">
        <v>1</v>
      </c>
      <c r="G2744" s="38">
        <v>1398.29</v>
      </c>
      <c r="H2744" s="38">
        <v>840.54</v>
      </c>
      <c r="I2744" s="30">
        <v>0</v>
      </c>
      <c r="J2744" s="38">
        <v>0</v>
      </c>
      <c r="K2744" s="32">
        <v>6.0400000000000002E-2</v>
      </c>
    </row>
    <row r="2745" spans="1:11" ht="15" x14ac:dyDescent="0.3">
      <c r="A2745" s="33" t="s">
        <v>5864</v>
      </c>
      <c r="B2745" s="34">
        <v>202512</v>
      </c>
      <c r="C2745" s="35" t="s">
        <v>3121</v>
      </c>
      <c r="D2745" s="34">
        <v>1004</v>
      </c>
      <c r="E2745" s="34">
        <v>510</v>
      </c>
      <c r="F2745" s="34">
        <v>1</v>
      </c>
      <c r="G2745" s="39">
        <v>0</v>
      </c>
      <c r="H2745" s="39">
        <v>0</v>
      </c>
      <c r="I2745" s="34">
        <v>0</v>
      </c>
      <c r="J2745" s="39">
        <v>0</v>
      </c>
      <c r="K2745" s="36">
        <v>7.9000000000000001E-2</v>
      </c>
    </row>
    <row r="2746" spans="1:11" ht="15" x14ac:dyDescent="0.3">
      <c r="A2746" s="29" t="s">
        <v>5865</v>
      </c>
      <c r="B2746" s="30">
        <v>202512</v>
      </c>
      <c r="C2746" s="31" t="s">
        <v>3121</v>
      </c>
      <c r="D2746" s="30">
        <v>1002</v>
      </c>
      <c r="E2746" s="30">
        <v>504</v>
      </c>
      <c r="F2746" s="30">
        <v>1</v>
      </c>
      <c r="G2746" s="38">
        <v>991.01</v>
      </c>
      <c r="H2746" s="38">
        <v>711.39</v>
      </c>
      <c r="I2746" s="30">
        <v>0</v>
      </c>
      <c r="J2746" s="38">
        <v>0</v>
      </c>
      <c r="K2746" s="32">
        <v>0.1895</v>
      </c>
    </row>
    <row r="2747" spans="1:11" ht="15" x14ac:dyDescent="0.3">
      <c r="A2747" s="33" t="s">
        <v>5866</v>
      </c>
      <c r="B2747" s="34">
        <v>202512</v>
      </c>
      <c r="C2747" s="35" t="s">
        <v>3121</v>
      </c>
      <c r="D2747" s="34">
        <v>1012</v>
      </c>
      <c r="E2747" s="34">
        <v>501</v>
      </c>
      <c r="F2747" s="34">
        <v>1</v>
      </c>
      <c r="G2747" s="39">
        <v>0</v>
      </c>
      <c r="H2747" s="39">
        <v>0</v>
      </c>
      <c r="I2747" s="34">
        <v>0</v>
      </c>
      <c r="J2747" s="39">
        <v>0</v>
      </c>
      <c r="K2747" s="36">
        <v>0.1171</v>
      </c>
    </row>
    <row r="2748" spans="1:11" ht="15" x14ac:dyDescent="0.3">
      <c r="A2748" s="29" t="s">
        <v>5867</v>
      </c>
      <c r="B2748" s="30">
        <v>202512</v>
      </c>
      <c r="C2748" s="31" t="s">
        <v>3121</v>
      </c>
      <c r="D2748" s="30">
        <v>1008</v>
      </c>
      <c r="E2748" s="30">
        <v>503</v>
      </c>
      <c r="F2748" s="30">
        <v>1</v>
      </c>
      <c r="G2748" s="38">
        <v>11296.13</v>
      </c>
      <c r="H2748" s="38">
        <v>7703.8</v>
      </c>
      <c r="I2748" s="30">
        <v>0</v>
      </c>
      <c r="J2748" s="38">
        <v>0</v>
      </c>
      <c r="K2748" s="32">
        <v>6.7799999999999999E-2</v>
      </c>
    </row>
    <row r="2749" spans="1:11" ht="15" x14ac:dyDescent="0.3">
      <c r="A2749" s="33" t="s">
        <v>5868</v>
      </c>
      <c r="B2749" s="34">
        <v>202512</v>
      </c>
      <c r="C2749" s="35" t="s">
        <v>3121</v>
      </c>
      <c r="D2749" s="34">
        <v>1009</v>
      </c>
      <c r="E2749" s="34">
        <v>504</v>
      </c>
      <c r="F2749" s="34">
        <v>1</v>
      </c>
      <c r="G2749" s="39">
        <v>0</v>
      </c>
      <c r="H2749" s="39">
        <v>0</v>
      </c>
      <c r="I2749" s="34">
        <v>0</v>
      </c>
      <c r="J2749" s="39">
        <v>0</v>
      </c>
      <c r="K2749" s="36">
        <v>0.1714</v>
      </c>
    </row>
    <row r="2750" spans="1:11" ht="15" x14ac:dyDescent="0.3">
      <c r="A2750" s="29" t="s">
        <v>5869</v>
      </c>
      <c r="B2750" s="30">
        <v>202512</v>
      </c>
      <c r="C2750" s="31" t="s">
        <v>3121</v>
      </c>
      <c r="D2750" s="30">
        <v>1017</v>
      </c>
      <c r="E2750" s="30">
        <v>514</v>
      </c>
      <c r="F2750" s="30">
        <v>1</v>
      </c>
      <c r="G2750" s="38">
        <v>954.03</v>
      </c>
      <c r="H2750" s="38">
        <v>944.76</v>
      </c>
      <c r="I2750" s="30">
        <v>0</v>
      </c>
      <c r="J2750" s="38">
        <v>0</v>
      </c>
      <c r="K2750" s="32">
        <v>0.1255</v>
      </c>
    </row>
    <row r="2751" spans="1:11" ht="15" x14ac:dyDescent="0.3">
      <c r="A2751" s="33" t="s">
        <v>5870</v>
      </c>
      <c r="B2751" s="34">
        <v>202512</v>
      </c>
      <c r="C2751" s="35" t="s">
        <v>3121</v>
      </c>
      <c r="D2751" s="34">
        <v>1011</v>
      </c>
      <c r="E2751" s="34">
        <v>510</v>
      </c>
      <c r="F2751" s="34">
        <v>1</v>
      </c>
      <c r="G2751" s="39">
        <v>40749.72</v>
      </c>
      <c r="H2751" s="39">
        <v>26723.84</v>
      </c>
      <c r="I2751" s="34">
        <v>0</v>
      </c>
      <c r="J2751" s="39">
        <v>0</v>
      </c>
      <c r="K2751" s="36">
        <v>0.1244</v>
      </c>
    </row>
    <row r="2752" spans="1:11" ht="15" x14ac:dyDescent="0.3">
      <c r="A2752" s="29" t="s">
        <v>5871</v>
      </c>
      <c r="B2752" s="30">
        <v>202512</v>
      </c>
      <c r="C2752" s="31" t="s">
        <v>3121</v>
      </c>
      <c r="D2752" s="30">
        <v>1006</v>
      </c>
      <c r="E2752" s="30">
        <v>514</v>
      </c>
      <c r="F2752" s="30">
        <v>1</v>
      </c>
      <c r="G2752" s="38">
        <v>3483.45</v>
      </c>
      <c r="H2752" s="38">
        <v>3014.81</v>
      </c>
      <c r="I2752" s="30">
        <v>0</v>
      </c>
      <c r="J2752" s="38">
        <v>0</v>
      </c>
      <c r="K2752" s="32">
        <v>0.158</v>
      </c>
    </row>
    <row r="2753" spans="1:11" ht="15" x14ac:dyDescent="0.3">
      <c r="A2753" s="33" t="s">
        <v>5872</v>
      </c>
      <c r="B2753" s="34">
        <v>202512</v>
      </c>
      <c r="C2753" s="35" t="s">
        <v>3121</v>
      </c>
      <c r="D2753" s="34">
        <v>1016</v>
      </c>
      <c r="E2753" s="34">
        <v>507</v>
      </c>
      <c r="F2753" s="34">
        <v>1</v>
      </c>
      <c r="G2753" s="39">
        <v>10131.370000000001</v>
      </c>
      <c r="H2753" s="39">
        <v>9016.42</v>
      </c>
      <c r="I2753" s="34">
        <v>0</v>
      </c>
      <c r="J2753" s="39">
        <v>0</v>
      </c>
      <c r="K2753" s="36">
        <v>0.14660000000000001</v>
      </c>
    </row>
    <row r="2754" spans="1:11" ht="15" x14ac:dyDescent="0.3">
      <c r="A2754" s="29" t="s">
        <v>5873</v>
      </c>
      <c r="B2754" s="30">
        <v>202512</v>
      </c>
      <c r="C2754" s="31" t="s">
        <v>3121</v>
      </c>
      <c r="D2754" s="30">
        <v>1014</v>
      </c>
      <c r="E2754" s="30">
        <v>507</v>
      </c>
      <c r="F2754" s="30">
        <v>1</v>
      </c>
      <c r="G2754" s="38">
        <v>39116.910000000003</v>
      </c>
      <c r="H2754" s="38">
        <v>28486.91</v>
      </c>
      <c r="I2754" s="30">
        <v>0</v>
      </c>
      <c r="J2754" s="38">
        <v>0</v>
      </c>
      <c r="K2754" s="32">
        <v>0.1384</v>
      </c>
    </row>
    <row r="2755" spans="1:11" ht="15" x14ac:dyDescent="0.3">
      <c r="A2755" s="33" t="s">
        <v>5874</v>
      </c>
      <c r="B2755" s="34">
        <v>202512</v>
      </c>
      <c r="C2755" s="35" t="s">
        <v>3121</v>
      </c>
      <c r="D2755" s="34">
        <v>1001</v>
      </c>
      <c r="E2755" s="34">
        <v>505</v>
      </c>
      <c r="F2755" s="34">
        <v>1</v>
      </c>
      <c r="G2755" s="39">
        <v>0</v>
      </c>
      <c r="H2755" s="39">
        <v>0</v>
      </c>
      <c r="I2755" s="34">
        <v>0</v>
      </c>
      <c r="J2755" s="39">
        <v>0</v>
      </c>
      <c r="K2755" s="36">
        <v>0.16930000000000001</v>
      </c>
    </row>
    <row r="2756" spans="1:11" ht="15" x14ac:dyDescent="0.3">
      <c r="A2756" s="29" t="s">
        <v>5875</v>
      </c>
      <c r="B2756" s="30">
        <v>202512</v>
      </c>
      <c r="C2756" s="31" t="s">
        <v>3121</v>
      </c>
      <c r="D2756" s="30">
        <v>1010</v>
      </c>
      <c r="E2756" s="30">
        <v>514</v>
      </c>
      <c r="F2756" s="30">
        <v>1</v>
      </c>
      <c r="G2756" s="38">
        <v>39274.69</v>
      </c>
      <c r="H2756" s="38">
        <v>30873.89</v>
      </c>
      <c r="I2756" s="30">
        <v>0</v>
      </c>
      <c r="J2756" s="38">
        <v>0</v>
      </c>
      <c r="K2756" s="32">
        <v>0.15759999999999999</v>
      </c>
    </row>
    <row r="2757" spans="1:11" ht="15" x14ac:dyDescent="0.3">
      <c r="A2757" s="33" t="s">
        <v>5876</v>
      </c>
      <c r="B2757" s="34">
        <v>202512</v>
      </c>
      <c r="C2757" s="35" t="s">
        <v>3121</v>
      </c>
      <c r="D2757" s="34">
        <v>1017</v>
      </c>
      <c r="E2757" s="34">
        <v>503</v>
      </c>
      <c r="F2757" s="34">
        <v>1</v>
      </c>
      <c r="G2757" s="39">
        <v>816.22</v>
      </c>
      <c r="H2757" s="39">
        <v>684.59</v>
      </c>
      <c r="I2757" s="34">
        <v>0</v>
      </c>
      <c r="J2757" s="39">
        <v>0</v>
      </c>
      <c r="K2757" s="36">
        <v>0.10879999999999999</v>
      </c>
    </row>
    <row r="2758" spans="1:11" ht="15" x14ac:dyDescent="0.3">
      <c r="A2758" s="29" t="s">
        <v>5877</v>
      </c>
      <c r="B2758" s="30">
        <v>202512</v>
      </c>
      <c r="C2758" s="31" t="s">
        <v>3121</v>
      </c>
      <c r="D2758" s="30">
        <v>1018</v>
      </c>
      <c r="E2758" s="30">
        <v>503</v>
      </c>
      <c r="F2758" s="30">
        <v>1</v>
      </c>
      <c r="G2758" s="38">
        <v>4249.5</v>
      </c>
      <c r="H2758" s="38">
        <v>3102.37</v>
      </c>
      <c r="I2758" s="30">
        <v>0</v>
      </c>
      <c r="J2758" s="38">
        <v>0</v>
      </c>
      <c r="K2758" s="32">
        <v>0.10630000000000001</v>
      </c>
    </row>
    <row r="2759" spans="1:11" ht="15" x14ac:dyDescent="0.3">
      <c r="A2759" s="33" t="s">
        <v>5878</v>
      </c>
      <c r="B2759" s="34">
        <v>202512</v>
      </c>
      <c r="C2759" s="35" t="s">
        <v>3121</v>
      </c>
      <c r="D2759" s="34">
        <v>1015</v>
      </c>
      <c r="E2759" s="34">
        <v>506</v>
      </c>
      <c r="F2759" s="34">
        <v>1</v>
      </c>
      <c r="G2759" s="39">
        <v>6188.62</v>
      </c>
      <c r="H2759" s="39">
        <v>6184.85</v>
      </c>
      <c r="I2759" s="34">
        <v>0</v>
      </c>
      <c r="J2759" s="39">
        <v>0</v>
      </c>
      <c r="K2759" s="36">
        <v>0.22450000000000001</v>
      </c>
    </row>
    <row r="2760" spans="1:11" ht="15" x14ac:dyDescent="0.3">
      <c r="A2760" s="29" t="s">
        <v>5879</v>
      </c>
      <c r="B2760" s="30">
        <v>202512</v>
      </c>
      <c r="C2760" s="31" t="s">
        <v>3121</v>
      </c>
      <c r="D2760" s="30">
        <v>1003</v>
      </c>
      <c r="E2760" s="30">
        <v>509</v>
      </c>
      <c r="F2760" s="30">
        <v>1</v>
      </c>
      <c r="G2760" s="38">
        <v>14948.43</v>
      </c>
      <c r="H2760" s="38">
        <v>10633.52</v>
      </c>
      <c r="I2760" s="30">
        <v>10</v>
      </c>
      <c r="J2760" s="38">
        <v>0</v>
      </c>
      <c r="K2760" s="32">
        <v>0.1011</v>
      </c>
    </row>
    <row r="2761" spans="1:11" ht="15" x14ac:dyDescent="0.3">
      <c r="A2761" s="33" t="s">
        <v>5880</v>
      </c>
      <c r="B2761" s="34">
        <v>202512</v>
      </c>
      <c r="C2761" s="35" t="s">
        <v>3121</v>
      </c>
      <c r="D2761" s="34">
        <v>1020</v>
      </c>
      <c r="E2761" s="34">
        <v>515</v>
      </c>
      <c r="F2761" s="34">
        <v>1</v>
      </c>
      <c r="G2761" s="39">
        <v>29536.7</v>
      </c>
      <c r="H2761" s="39">
        <v>24881.77</v>
      </c>
      <c r="I2761" s="34">
        <v>0</v>
      </c>
      <c r="J2761" s="39">
        <v>0</v>
      </c>
      <c r="K2761" s="36">
        <v>5.1200000000000002E-2</v>
      </c>
    </row>
    <row r="2762" spans="1:11" ht="15" x14ac:dyDescent="0.3">
      <c r="A2762" s="29" t="s">
        <v>5881</v>
      </c>
      <c r="B2762" s="30">
        <v>202512</v>
      </c>
      <c r="C2762" s="31" t="s">
        <v>3121</v>
      </c>
      <c r="D2762" s="30">
        <v>1005</v>
      </c>
      <c r="E2762" s="30">
        <v>502</v>
      </c>
      <c r="F2762" s="30">
        <v>1</v>
      </c>
      <c r="G2762" s="38">
        <v>56168.63</v>
      </c>
      <c r="H2762" s="38">
        <v>51280.63</v>
      </c>
      <c r="I2762" s="30">
        <v>0</v>
      </c>
      <c r="J2762" s="38">
        <v>0</v>
      </c>
      <c r="K2762" s="32">
        <v>0.1285</v>
      </c>
    </row>
    <row r="2763" spans="1:11" ht="15" x14ac:dyDescent="0.3">
      <c r="A2763" s="33" t="s">
        <v>5882</v>
      </c>
      <c r="B2763" s="34">
        <v>202512</v>
      </c>
      <c r="C2763" s="35" t="s">
        <v>3121</v>
      </c>
      <c r="D2763" s="34">
        <v>1014</v>
      </c>
      <c r="E2763" s="34">
        <v>507</v>
      </c>
      <c r="F2763" s="34">
        <v>1</v>
      </c>
      <c r="G2763" s="39">
        <v>38153.01</v>
      </c>
      <c r="H2763" s="39">
        <v>34668.699999999997</v>
      </c>
      <c r="I2763" s="34">
        <v>5</v>
      </c>
      <c r="J2763" s="39">
        <v>0</v>
      </c>
      <c r="K2763" s="36">
        <v>0.15310000000000001</v>
      </c>
    </row>
    <row r="2764" spans="1:11" ht="15" x14ac:dyDescent="0.3">
      <c r="A2764" s="29" t="s">
        <v>5883</v>
      </c>
      <c r="B2764" s="30">
        <v>202512</v>
      </c>
      <c r="C2764" s="31" t="s">
        <v>3121</v>
      </c>
      <c r="D2764" s="30">
        <v>1018</v>
      </c>
      <c r="E2764" s="30">
        <v>515</v>
      </c>
      <c r="F2764" s="30">
        <v>1</v>
      </c>
      <c r="G2764" s="38">
        <v>3154.37</v>
      </c>
      <c r="H2764" s="38">
        <v>3168.4</v>
      </c>
      <c r="I2764" s="30">
        <v>0</v>
      </c>
      <c r="J2764" s="38">
        <v>0</v>
      </c>
      <c r="K2764" s="32">
        <v>0.14199999999999999</v>
      </c>
    </row>
    <row r="2765" spans="1:11" ht="15" x14ac:dyDescent="0.3">
      <c r="A2765" s="33" t="s">
        <v>5884</v>
      </c>
      <c r="B2765" s="34">
        <v>202512</v>
      </c>
      <c r="C2765" s="35" t="s">
        <v>3121</v>
      </c>
      <c r="D2765" s="34">
        <v>1013</v>
      </c>
      <c r="E2765" s="34">
        <v>515</v>
      </c>
      <c r="F2765" s="34">
        <v>1</v>
      </c>
      <c r="G2765" s="39">
        <v>45892.83</v>
      </c>
      <c r="H2765" s="39">
        <v>36278.26</v>
      </c>
      <c r="I2765" s="34">
        <v>0</v>
      </c>
      <c r="J2765" s="39">
        <v>0</v>
      </c>
      <c r="K2765" s="36">
        <v>0.1608</v>
      </c>
    </row>
    <row r="2766" spans="1:11" ht="15" x14ac:dyDescent="0.3">
      <c r="A2766" s="29" t="s">
        <v>5885</v>
      </c>
      <c r="B2766" s="30">
        <v>202512</v>
      </c>
      <c r="C2766" s="31" t="s">
        <v>3121</v>
      </c>
      <c r="D2766" s="30">
        <v>1019</v>
      </c>
      <c r="E2766" s="30">
        <v>510</v>
      </c>
      <c r="F2766" s="30">
        <v>1</v>
      </c>
      <c r="G2766" s="38">
        <v>5139.1400000000003</v>
      </c>
      <c r="H2766" s="38">
        <v>5270.3</v>
      </c>
      <c r="I2766" s="30">
        <v>0</v>
      </c>
      <c r="J2766" s="38">
        <v>0</v>
      </c>
      <c r="K2766" s="32">
        <v>0.1205</v>
      </c>
    </row>
    <row r="2767" spans="1:11" ht="15" x14ac:dyDescent="0.3">
      <c r="A2767" s="33" t="s">
        <v>5886</v>
      </c>
      <c r="B2767" s="34">
        <v>202512</v>
      </c>
      <c r="C2767" s="35" t="s">
        <v>3121</v>
      </c>
      <c r="D2767" s="34">
        <v>1019</v>
      </c>
      <c r="E2767" s="34">
        <v>515</v>
      </c>
      <c r="F2767" s="34">
        <v>1</v>
      </c>
      <c r="G2767" s="39">
        <v>4923.3500000000004</v>
      </c>
      <c r="H2767" s="39">
        <v>3783.59</v>
      </c>
      <c r="I2767" s="34">
        <v>0</v>
      </c>
      <c r="J2767" s="39">
        <v>0</v>
      </c>
      <c r="K2767" s="36">
        <v>0.13420000000000001</v>
      </c>
    </row>
    <row r="2768" spans="1:11" ht="15" x14ac:dyDescent="0.3">
      <c r="A2768" s="29" t="s">
        <v>5887</v>
      </c>
      <c r="B2768" s="30">
        <v>202512</v>
      </c>
      <c r="C2768" s="31" t="s">
        <v>3121</v>
      </c>
      <c r="D2768" s="30">
        <v>1020</v>
      </c>
      <c r="E2768" s="30">
        <v>510</v>
      </c>
      <c r="F2768" s="30">
        <v>1</v>
      </c>
      <c r="G2768" s="38">
        <v>49695.37</v>
      </c>
      <c r="H2768" s="38">
        <v>47003.75</v>
      </c>
      <c r="I2768" s="30">
        <v>45</v>
      </c>
      <c r="J2768" s="38">
        <v>34143.699999999997</v>
      </c>
      <c r="K2768" s="32">
        <v>7.5300000000000006E-2</v>
      </c>
    </row>
    <row r="2769" spans="1:11" ht="15" x14ac:dyDescent="0.3">
      <c r="A2769" s="33" t="s">
        <v>5888</v>
      </c>
      <c r="B2769" s="34">
        <v>202512</v>
      </c>
      <c r="C2769" s="35" t="s">
        <v>3121</v>
      </c>
      <c r="D2769" s="34">
        <v>1004</v>
      </c>
      <c r="E2769" s="34">
        <v>509</v>
      </c>
      <c r="F2769" s="34">
        <v>1</v>
      </c>
      <c r="G2769" s="39">
        <v>0</v>
      </c>
      <c r="H2769" s="39">
        <v>0</v>
      </c>
      <c r="I2769" s="34">
        <v>0</v>
      </c>
      <c r="J2769" s="39">
        <v>0</v>
      </c>
      <c r="K2769" s="36">
        <v>0.18129999999999999</v>
      </c>
    </row>
    <row r="2770" spans="1:11" ht="15" x14ac:dyDescent="0.3">
      <c r="A2770" s="29" t="s">
        <v>5889</v>
      </c>
      <c r="B2770" s="30">
        <v>202512</v>
      </c>
      <c r="C2770" s="31" t="s">
        <v>3121</v>
      </c>
      <c r="D2770" s="30">
        <v>1004</v>
      </c>
      <c r="E2770" s="30">
        <v>513</v>
      </c>
      <c r="F2770" s="30">
        <v>1</v>
      </c>
      <c r="G2770" s="38">
        <v>0</v>
      </c>
      <c r="H2770" s="38">
        <v>0</v>
      </c>
      <c r="I2770" s="30">
        <v>0</v>
      </c>
      <c r="J2770" s="38">
        <v>0</v>
      </c>
      <c r="K2770" s="32">
        <v>0.12039999999999999</v>
      </c>
    </row>
    <row r="2771" spans="1:11" ht="15" x14ac:dyDescent="0.3">
      <c r="A2771" s="33" t="s">
        <v>5890</v>
      </c>
      <c r="B2771" s="34">
        <v>202512</v>
      </c>
      <c r="C2771" s="35" t="s">
        <v>3121</v>
      </c>
      <c r="D2771" s="34">
        <v>1006</v>
      </c>
      <c r="E2771" s="34">
        <v>509</v>
      </c>
      <c r="F2771" s="34">
        <v>1</v>
      </c>
      <c r="G2771" s="39">
        <v>5685.01</v>
      </c>
      <c r="H2771" s="39">
        <v>4100.59</v>
      </c>
      <c r="I2771" s="34">
        <v>0</v>
      </c>
      <c r="J2771" s="39">
        <v>0</v>
      </c>
      <c r="K2771" s="36">
        <v>0.1174</v>
      </c>
    </row>
    <row r="2772" spans="1:11" ht="15" x14ac:dyDescent="0.3">
      <c r="A2772" s="29" t="s">
        <v>5891</v>
      </c>
      <c r="B2772" s="30">
        <v>202512</v>
      </c>
      <c r="C2772" s="31" t="s">
        <v>3121</v>
      </c>
      <c r="D2772" s="30">
        <v>1007</v>
      </c>
      <c r="E2772" s="30">
        <v>503</v>
      </c>
      <c r="F2772" s="30">
        <v>1</v>
      </c>
      <c r="G2772" s="38">
        <v>4417.9799999999996</v>
      </c>
      <c r="H2772" s="38">
        <v>4078.05</v>
      </c>
      <c r="I2772" s="30">
        <v>0</v>
      </c>
      <c r="J2772" s="38">
        <v>0</v>
      </c>
      <c r="K2772" s="32">
        <v>0.1166</v>
      </c>
    </row>
    <row r="2773" spans="1:11" ht="15" x14ac:dyDescent="0.3">
      <c r="A2773" s="33" t="s">
        <v>5892</v>
      </c>
      <c r="B2773" s="34">
        <v>202512</v>
      </c>
      <c r="C2773" s="35" t="s">
        <v>3121</v>
      </c>
      <c r="D2773" s="34">
        <v>1005</v>
      </c>
      <c r="E2773" s="34">
        <v>513</v>
      </c>
      <c r="F2773" s="34">
        <v>1</v>
      </c>
      <c r="G2773" s="39">
        <v>49990.42</v>
      </c>
      <c r="H2773" s="39">
        <v>49449.66</v>
      </c>
      <c r="I2773" s="34">
        <v>0</v>
      </c>
      <c r="J2773" s="39">
        <v>0</v>
      </c>
      <c r="K2773" s="36">
        <v>0.128</v>
      </c>
    </row>
    <row r="2774" spans="1:11" ht="15" x14ac:dyDescent="0.3">
      <c r="A2774" s="29" t="s">
        <v>5893</v>
      </c>
      <c r="B2774" s="30">
        <v>202512</v>
      </c>
      <c r="C2774" s="31" t="s">
        <v>3121</v>
      </c>
      <c r="D2774" s="30">
        <v>1002</v>
      </c>
      <c r="E2774" s="30">
        <v>502</v>
      </c>
      <c r="F2774" s="30">
        <v>1</v>
      </c>
      <c r="G2774" s="38">
        <v>963.85</v>
      </c>
      <c r="H2774" s="38">
        <v>631.13</v>
      </c>
      <c r="I2774" s="30">
        <v>0</v>
      </c>
      <c r="J2774" s="38">
        <v>0</v>
      </c>
      <c r="K2774" s="32">
        <v>0.14299999999999999</v>
      </c>
    </row>
    <row r="2775" spans="1:11" ht="15" x14ac:dyDescent="0.3">
      <c r="A2775" s="33" t="s">
        <v>5894</v>
      </c>
      <c r="B2775" s="34">
        <v>202512</v>
      </c>
      <c r="C2775" s="35" t="s">
        <v>3121</v>
      </c>
      <c r="D2775" s="34">
        <v>1014</v>
      </c>
      <c r="E2775" s="34">
        <v>502</v>
      </c>
      <c r="F2775" s="34">
        <v>1</v>
      </c>
      <c r="G2775" s="39">
        <v>23991.82</v>
      </c>
      <c r="H2775" s="39">
        <v>20876.71</v>
      </c>
      <c r="I2775" s="34">
        <v>0</v>
      </c>
      <c r="J2775" s="39">
        <v>0</v>
      </c>
      <c r="K2775" s="36">
        <v>0.1128</v>
      </c>
    </row>
    <row r="2776" spans="1:11" ht="15" x14ac:dyDescent="0.3">
      <c r="A2776" s="29" t="s">
        <v>5895</v>
      </c>
      <c r="B2776" s="30">
        <v>202512</v>
      </c>
      <c r="C2776" s="31" t="s">
        <v>3121</v>
      </c>
      <c r="D2776" s="30">
        <v>1006</v>
      </c>
      <c r="E2776" s="30">
        <v>505</v>
      </c>
      <c r="F2776" s="30">
        <v>1</v>
      </c>
      <c r="G2776" s="38">
        <v>5183.04</v>
      </c>
      <c r="H2776" s="38">
        <v>4565.8599999999997</v>
      </c>
      <c r="I2776" s="30">
        <v>0</v>
      </c>
      <c r="J2776" s="38">
        <v>0</v>
      </c>
      <c r="K2776" s="32">
        <v>0.2046</v>
      </c>
    </row>
    <row r="2777" spans="1:11" ht="15" x14ac:dyDescent="0.3">
      <c r="A2777" s="33" t="s">
        <v>5896</v>
      </c>
      <c r="B2777" s="34">
        <v>202512</v>
      </c>
      <c r="C2777" s="35" t="s">
        <v>3121</v>
      </c>
      <c r="D2777" s="34">
        <v>1019</v>
      </c>
      <c r="E2777" s="34">
        <v>510</v>
      </c>
      <c r="F2777" s="34">
        <v>1</v>
      </c>
      <c r="G2777" s="39">
        <v>4336.79</v>
      </c>
      <c r="H2777" s="39">
        <v>4347.8999999999996</v>
      </c>
      <c r="I2777" s="34">
        <v>0</v>
      </c>
      <c r="J2777" s="39">
        <v>0</v>
      </c>
      <c r="K2777" s="36">
        <v>8.1799999999999998E-2</v>
      </c>
    </row>
    <row r="2778" spans="1:11" ht="15" x14ac:dyDescent="0.3">
      <c r="A2778" s="29" t="s">
        <v>5897</v>
      </c>
      <c r="B2778" s="30">
        <v>202512</v>
      </c>
      <c r="C2778" s="31" t="s">
        <v>3121</v>
      </c>
      <c r="D2778" s="30">
        <v>1016</v>
      </c>
      <c r="E2778" s="30">
        <v>512</v>
      </c>
      <c r="F2778" s="30">
        <v>1</v>
      </c>
      <c r="G2778" s="38">
        <v>12865.2</v>
      </c>
      <c r="H2778" s="38">
        <v>9034.16</v>
      </c>
      <c r="I2778" s="30">
        <v>0</v>
      </c>
      <c r="J2778" s="38">
        <v>0</v>
      </c>
      <c r="K2778" s="32">
        <v>0.1241</v>
      </c>
    </row>
    <row r="2779" spans="1:11" ht="15" x14ac:dyDescent="0.3">
      <c r="A2779" s="33" t="s">
        <v>5898</v>
      </c>
      <c r="B2779" s="34">
        <v>202512</v>
      </c>
      <c r="C2779" s="35" t="s">
        <v>3121</v>
      </c>
      <c r="D2779" s="34">
        <v>1019</v>
      </c>
      <c r="E2779" s="34">
        <v>510</v>
      </c>
      <c r="F2779" s="34">
        <v>1</v>
      </c>
      <c r="G2779" s="39">
        <v>4893.3100000000004</v>
      </c>
      <c r="H2779" s="39">
        <v>3969.76</v>
      </c>
      <c r="I2779" s="34">
        <v>0</v>
      </c>
      <c r="J2779" s="39">
        <v>0</v>
      </c>
      <c r="K2779" s="36">
        <v>9.11E-2</v>
      </c>
    </row>
    <row r="2780" spans="1:11" ht="15" x14ac:dyDescent="0.3">
      <c r="A2780" s="29" t="s">
        <v>5899</v>
      </c>
      <c r="B2780" s="30">
        <v>202512</v>
      </c>
      <c r="C2780" s="31" t="s">
        <v>3121</v>
      </c>
      <c r="D2780" s="30">
        <v>1004</v>
      </c>
      <c r="E2780" s="30">
        <v>512</v>
      </c>
      <c r="F2780" s="30">
        <v>1</v>
      </c>
      <c r="G2780" s="38">
        <v>0</v>
      </c>
      <c r="H2780" s="38">
        <v>0</v>
      </c>
      <c r="I2780" s="30">
        <v>0</v>
      </c>
      <c r="J2780" s="38">
        <v>0</v>
      </c>
      <c r="K2780" s="32">
        <v>0.14910000000000001</v>
      </c>
    </row>
    <row r="2781" spans="1:11" ht="15" x14ac:dyDescent="0.3">
      <c r="A2781" s="33" t="s">
        <v>5900</v>
      </c>
      <c r="B2781" s="34">
        <v>202512</v>
      </c>
      <c r="C2781" s="35" t="s">
        <v>3121</v>
      </c>
      <c r="D2781" s="34">
        <v>1016</v>
      </c>
      <c r="E2781" s="34">
        <v>513</v>
      </c>
      <c r="F2781" s="34">
        <v>1</v>
      </c>
      <c r="G2781" s="39">
        <v>18046.21</v>
      </c>
      <c r="H2781" s="39">
        <v>16935.099999999999</v>
      </c>
      <c r="I2781" s="34">
        <v>0</v>
      </c>
      <c r="J2781" s="39">
        <v>0</v>
      </c>
      <c r="K2781" s="36">
        <v>9.2600000000000002E-2</v>
      </c>
    </row>
    <row r="2782" spans="1:11" ht="15" x14ac:dyDescent="0.3">
      <c r="A2782" s="29" t="s">
        <v>5901</v>
      </c>
      <c r="B2782" s="30">
        <v>202512</v>
      </c>
      <c r="C2782" s="31" t="s">
        <v>3121</v>
      </c>
      <c r="D2782" s="30">
        <v>1020</v>
      </c>
      <c r="E2782" s="30">
        <v>512</v>
      </c>
      <c r="F2782" s="30">
        <v>1</v>
      </c>
      <c r="G2782" s="38">
        <v>20414.55</v>
      </c>
      <c r="H2782" s="38">
        <v>16989.04</v>
      </c>
      <c r="I2782" s="30">
        <v>0</v>
      </c>
      <c r="J2782" s="38">
        <v>0</v>
      </c>
      <c r="K2782" s="32">
        <v>8.3000000000000004E-2</v>
      </c>
    </row>
    <row r="2783" spans="1:11" ht="15" x14ac:dyDescent="0.3">
      <c r="A2783" s="33" t="s">
        <v>5902</v>
      </c>
      <c r="B2783" s="34">
        <v>202512</v>
      </c>
      <c r="C2783" s="35" t="s">
        <v>3121</v>
      </c>
      <c r="D2783" s="34">
        <v>1013</v>
      </c>
      <c r="E2783" s="34">
        <v>505</v>
      </c>
      <c r="F2783" s="34">
        <v>1</v>
      </c>
      <c r="G2783" s="39">
        <v>31275.09</v>
      </c>
      <c r="H2783" s="39">
        <v>29879.49</v>
      </c>
      <c r="I2783" s="34">
        <v>0</v>
      </c>
      <c r="J2783" s="39">
        <v>0</v>
      </c>
      <c r="K2783" s="36">
        <v>0.15559999999999999</v>
      </c>
    </row>
    <row r="2784" spans="1:11" ht="15" x14ac:dyDescent="0.3">
      <c r="A2784" s="29" t="s">
        <v>5903</v>
      </c>
      <c r="B2784" s="30">
        <v>202512</v>
      </c>
      <c r="C2784" s="31" t="s">
        <v>3121</v>
      </c>
      <c r="D2784" s="30">
        <v>1014</v>
      </c>
      <c r="E2784" s="30">
        <v>514</v>
      </c>
      <c r="F2784" s="30">
        <v>1</v>
      </c>
      <c r="G2784" s="38">
        <v>48946.01</v>
      </c>
      <c r="H2784" s="38">
        <v>43802.44</v>
      </c>
      <c r="I2784" s="30">
        <v>0</v>
      </c>
      <c r="J2784" s="38">
        <v>0</v>
      </c>
      <c r="K2784" s="32">
        <v>9.0200000000000002E-2</v>
      </c>
    </row>
    <row r="2785" spans="1:11" ht="15" x14ac:dyDescent="0.3">
      <c r="A2785" s="33" t="s">
        <v>5904</v>
      </c>
      <c r="B2785" s="34">
        <v>202512</v>
      </c>
      <c r="C2785" s="35" t="s">
        <v>3121</v>
      </c>
      <c r="D2785" s="34">
        <v>1004</v>
      </c>
      <c r="E2785" s="34">
        <v>507</v>
      </c>
      <c r="F2785" s="34">
        <v>1</v>
      </c>
      <c r="G2785" s="39">
        <v>0</v>
      </c>
      <c r="H2785" s="39">
        <v>0</v>
      </c>
      <c r="I2785" s="34">
        <v>0</v>
      </c>
      <c r="J2785" s="39">
        <v>0</v>
      </c>
      <c r="K2785" s="36">
        <v>0.13969999999999999</v>
      </c>
    </row>
    <row r="2786" spans="1:11" ht="15" x14ac:dyDescent="0.3">
      <c r="A2786" s="29" t="s">
        <v>5905</v>
      </c>
      <c r="B2786" s="30">
        <v>202512</v>
      </c>
      <c r="C2786" s="31" t="s">
        <v>3121</v>
      </c>
      <c r="D2786" s="30">
        <v>1020</v>
      </c>
      <c r="E2786" s="30">
        <v>515</v>
      </c>
      <c r="F2786" s="30">
        <v>1</v>
      </c>
      <c r="G2786" s="38">
        <v>22537.59</v>
      </c>
      <c r="H2786" s="38">
        <v>18292.990000000002</v>
      </c>
      <c r="I2786" s="30">
        <v>0</v>
      </c>
      <c r="J2786" s="38">
        <v>0</v>
      </c>
      <c r="K2786" s="32">
        <v>0.12920000000000001</v>
      </c>
    </row>
    <row r="2787" spans="1:11" ht="15" x14ac:dyDescent="0.3">
      <c r="A2787" s="33" t="s">
        <v>5906</v>
      </c>
      <c r="B2787" s="34">
        <v>202512</v>
      </c>
      <c r="C2787" s="35" t="s">
        <v>3121</v>
      </c>
      <c r="D2787" s="34">
        <v>1015</v>
      </c>
      <c r="E2787" s="34">
        <v>506</v>
      </c>
      <c r="F2787" s="34">
        <v>1</v>
      </c>
      <c r="G2787" s="39">
        <v>4374.8100000000004</v>
      </c>
      <c r="H2787" s="39">
        <v>3568.76</v>
      </c>
      <c r="I2787" s="34">
        <v>0</v>
      </c>
      <c r="J2787" s="39">
        <v>0</v>
      </c>
      <c r="K2787" s="36">
        <v>0.15679999999999999</v>
      </c>
    </row>
    <row r="2788" spans="1:11" ht="15" x14ac:dyDescent="0.3">
      <c r="A2788" s="29" t="s">
        <v>5907</v>
      </c>
      <c r="B2788" s="30">
        <v>202512</v>
      </c>
      <c r="C2788" s="31" t="s">
        <v>3121</v>
      </c>
      <c r="D2788" s="30">
        <v>1013</v>
      </c>
      <c r="E2788" s="30">
        <v>504</v>
      </c>
      <c r="F2788" s="30">
        <v>1</v>
      </c>
      <c r="G2788" s="38">
        <v>49135.49</v>
      </c>
      <c r="H2788" s="38">
        <v>46717.05</v>
      </c>
      <c r="I2788" s="30">
        <v>0</v>
      </c>
      <c r="J2788" s="38">
        <v>0</v>
      </c>
      <c r="K2788" s="32">
        <v>0.18099999999999999</v>
      </c>
    </row>
    <row r="2789" spans="1:11" ht="15" x14ac:dyDescent="0.3">
      <c r="A2789" s="33" t="s">
        <v>5908</v>
      </c>
      <c r="B2789" s="34">
        <v>202512</v>
      </c>
      <c r="C2789" s="35" t="s">
        <v>3121</v>
      </c>
      <c r="D2789" s="34">
        <v>1017</v>
      </c>
      <c r="E2789" s="34">
        <v>508</v>
      </c>
      <c r="F2789" s="34">
        <v>1</v>
      </c>
      <c r="G2789" s="39">
        <v>1039.0999999999999</v>
      </c>
      <c r="H2789" s="39">
        <v>801.37</v>
      </c>
      <c r="I2789" s="34">
        <v>0</v>
      </c>
      <c r="J2789" s="39">
        <v>0</v>
      </c>
      <c r="K2789" s="36">
        <v>0.16120000000000001</v>
      </c>
    </row>
    <row r="2790" spans="1:11" ht="15" x14ac:dyDescent="0.3">
      <c r="A2790" s="29" t="s">
        <v>5909</v>
      </c>
      <c r="B2790" s="30">
        <v>202512</v>
      </c>
      <c r="C2790" s="31" t="s">
        <v>3121</v>
      </c>
      <c r="D2790" s="30">
        <v>1018</v>
      </c>
      <c r="E2790" s="30">
        <v>508</v>
      </c>
      <c r="F2790" s="30">
        <v>1</v>
      </c>
      <c r="G2790" s="38">
        <v>4994.96</v>
      </c>
      <c r="H2790" s="38">
        <v>3784.33</v>
      </c>
      <c r="I2790" s="30">
        <v>0</v>
      </c>
      <c r="J2790" s="38">
        <v>0</v>
      </c>
      <c r="K2790" s="32">
        <v>0.1244</v>
      </c>
    </row>
    <row r="2791" spans="1:11" ht="15" x14ac:dyDescent="0.3">
      <c r="A2791" s="33" t="s">
        <v>5910</v>
      </c>
      <c r="B2791" s="34">
        <v>202512</v>
      </c>
      <c r="C2791" s="35" t="s">
        <v>3121</v>
      </c>
      <c r="D2791" s="34">
        <v>1003</v>
      </c>
      <c r="E2791" s="34">
        <v>507</v>
      </c>
      <c r="F2791" s="34">
        <v>1</v>
      </c>
      <c r="G2791" s="39">
        <v>11847.08</v>
      </c>
      <c r="H2791" s="39">
        <v>7182.88</v>
      </c>
      <c r="I2791" s="34">
        <v>0</v>
      </c>
      <c r="J2791" s="39">
        <v>0</v>
      </c>
      <c r="K2791" s="36">
        <v>0.23169999999999999</v>
      </c>
    </row>
    <row r="2792" spans="1:11" ht="15" x14ac:dyDescent="0.3">
      <c r="A2792" s="29" t="s">
        <v>5911</v>
      </c>
      <c r="B2792" s="30">
        <v>202512</v>
      </c>
      <c r="C2792" s="31" t="s">
        <v>3121</v>
      </c>
      <c r="D2792" s="30">
        <v>1012</v>
      </c>
      <c r="E2792" s="30">
        <v>508</v>
      </c>
      <c r="F2792" s="30">
        <v>1</v>
      </c>
      <c r="G2792" s="38">
        <v>0</v>
      </c>
      <c r="H2792" s="38">
        <v>0</v>
      </c>
      <c r="I2792" s="30">
        <v>0</v>
      </c>
      <c r="J2792" s="38">
        <v>0</v>
      </c>
      <c r="K2792" s="32">
        <v>0.1479</v>
      </c>
    </row>
    <row r="2793" spans="1:11" ht="15" x14ac:dyDescent="0.3">
      <c r="A2793" s="33" t="s">
        <v>5912</v>
      </c>
      <c r="B2793" s="34">
        <v>202512</v>
      </c>
      <c r="C2793" s="35" t="s">
        <v>3121</v>
      </c>
      <c r="D2793" s="34">
        <v>1019</v>
      </c>
      <c r="E2793" s="34">
        <v>514</v>
      </c>
      <c r="F2793" s="34">
        <v>1</v>
      </c>
      <c r="G2793" s="39">
        <v>2189.56</v>
      </c>
      <c r="H2793" s="39">
        <v>1859.44</v>
      </c>
      <c r="I2793" s="34">
        <v>0</v>
      </c>
      <c r="J2793" s="39">
        <v>0</v>
      </c>
      <c r="K2793" s="36">
        <v>0.1983</v>
      </c>
    </row>
    <row r="2794" spans="1:11" ht="15" x14ac:dyDescent="0.3">
      <c r="A2794" s="29" t="s">
        <v>5913</v>
      </c>
      <c r="B2794" s="30">
        <v>202512</v>
      </c>
      <c r="C2794" s="31" t="s">
        <v>3121</v>
      </c>
      <c r="D2794" s="30">
        <v>1005</v>
      </c>
      <c r="E2794" s="30">
        <v>513</v>
      </c>
      <c r="F2794" s="30">
        <v>1</v>
      </c>
      <c r="G2794" s="38">
        <v>59860.93</v>
      </c>
      <c r="H2794" s="38">
        <v>57488.11</v>
      </c>
      <c r="I2794" s="30">
        <v>0</v>
      </c>
      <c r="J2794" s="38">
        <v>0</v>
      </c>
      <c r="K2794" s="32">
        <v>0.1038</v>
      </c>
    </row>
    <row r="2795" spans="1:11" ht="15" x14ac:dyDescent="0.3">
      <c r="A2795" s="33" t="s">
        <v>5914</v>
      </c>
      <c r="B2795" s="34">
        <v>202512</v>
      </c>
      <c r="C2795" s="35" t="s">
        <v>3121</v>
      </c>
      <c r="D2795" s="34">
        <v>1004</v>
      </c>
      <c r="E2795" s="34">
        <v>504</v>
      </c>
      <c r="F2795" s="34">
        <v>1</v>
      </c>
      <c r="G2795" s="39">
        <v>0</v>
      </c>
      <c r="H2795" s="39">
        <v>0</v>
      </c>
      <c r="I2795" s="34">
        <v>0</v>
      </c>
      <c r="J2795" s="39">
        <v>0</v>
      </c>
      <c r="K2795" s="36">
        <v>0.161</v>
      </c>
    </row>
    <row r="2796" spans="1:11" ht="15" x14ac:dyDescent="0.3">
      <c r="A2796" s="29" t="s">
        <v>5915</v>
      </c>
      <c r="B2796" s="30">
        <v>202512</v>
      </c>
      <c r="C2796" s="31" t="s">
        <v>3121</v>
      </c>
      <c r="D2796" s="30">
        <v>1020</v>
      </c>
      <c r="E2796" s="30">
        <v>505</v>
      </c>
      <c r="F2796" s="30">
        <v>1</v>
      </c>
      <c r="G2796" s="38">
        <v>35007.51</v>
      </c>
      <c r="H2796" s="38">
        <v>28029.95</v>
      </c>
      <c r="I2796" s="30">
        <v>0</v>
      </c>
      <c r="J2796" s="38">
        <v>0</v>
      </c>
      <c r="K2796" s="32">
        <v>0.20039999999999999</v>
      </c>
    </row>
    <row r="2797" spans="1:11" ht="15" x14ac:dyDescent="0.3">
      <c r="A2797" s="33" t="s">
        <v>5916</v>
      </c>
      <c r="B2797" s="34">
        <v>202512</v>
      </c>
      <c r="C2797" s="35" t="s">
        <v>3121</v>
      </c>
      <c r="D2797" s="34">
        <v>1019</v>
      </c>
      <c r="E2797" s="34">
        <v>505</v>
      </c>
      <c r="F2797" s="34">
        <v>1</v>
      </c>
      <c r="G2797" s="39">
        <v>1416.63</v>
      </c>
      <c r="H2797" s="39">
        <v>1367.2</v>
      </c>
      <c r="I2797" s="34">
        <v>0</v>
      </c>
      <c r="J2797" s="39">
        <v>0</v>
      </c>
      <c r="K2797" s="36">
        <v>0.189</v>
      </c>
    </row>
    <row r="2798" spans="1:11" ht="15" x14ac:dyDescent="0.3">
      <c r="A2798" s="29" t="s">
        <v>5917</v>
      </c>
      <c r="B2798" s="30">
        <v>202512</v>
      </c>
      <c r="C2798" s="31" t="s">
        <v>3121</v>
      </c>
      <c r="D2798" s="30">
        <v>1012</v>
      </c>
      <c r="E2798" s="30">
        <v>508</v>
      </c>
      <c r="F2798" s="30">
        <v>1</v>
      </c>
      <c r="G2798" s="38">
        <v>0</v>
      </c>
      <c r="H2798" s="38">
        <v>0</v>
      </c>
      <c r="I2798" s="30">
        <v>0</v>
      </c>
      <c r="J2798" s="38">
        <v>0</v>
      </c>
      <c r="K2798" s="32">
        <v>0.1421</v>
      </c>
    </row>
    <row r="2799" spans="1:11" ht="15" x14ac:dyDescent="0.3">
      <c r="A2799" s="33" t="s">
        <v>5918</v>
      </c>
      <c r="B2799" s="34">
        <v>202512</v>
      </c>
      <c r="C2799" s="35" t="s">
        <v>3121</v>
      </c>
      <c r="D2799" s="34">
        <v>1017</v>
      </c>
      <c r="E2799" s="34">
        <v>506</v>
      </c>
      <c r="F2799" s="34">
        <v>1</v>
      </c>
      <c r="G2799" s="39">
        <v>1038.31</v>
      </c>
      <c r="H2799" s="39">
        <v>970.93</v>
      </c>
      <c r="I2799" s="34">
        <v>45</v>
      </c>
      <c r="J2799" s="39">
        <v>579.04999999999995</v>
      </c>
      <c r="K2799" s="36">
        <v>0.20019999999999999</v>
      </c>
    </row>
    <row r="2800" spans="1:11" ht="15" x14ac:dyDescent="0.3">
      <c r="A2800" s="29" t="s">
        <v>5919</v>
      </c>
      <c r="B2800" s="30">
        <v>202512</v>
      </c>
      <c r="C2800" s="31" t="s">
        <v>3121</v>
      </c>
      <c r="D2800" s="30">
        <v>1004</v>
      </c>
      <c r="E2800" s="30">
        <v>505</v>
      </c>
      <c r="F2800" s="30">
        <v>1</v>
      </c>
      <c r="G2800" s="38">
        <v>0</v>
      </c>
      <c r="H2800" s="38">
        <v>0</v>
      </c>
      <c r="I2800" s="30">
        <v>0</v>
      </c>
      <c r="J2800" s="38">
        <v>0</v>
      </c>
      <c r="K2800" s="32">
        <v>0.1545</v>
      </c>
    </row>
    <row r="2801" spans="1:11" ht="15" x14ac:dyDescent="0.3">
      <c r="A2801" s="33" t="s">
        <v>5920</v>
      </c>
      <c r="B2801" s="34">
        <v>202512</v>
      </c>
      <c r="C2801" s="35" t="s">
        <v>3121</v>
      </c>
      <c r="D2801" s="34">
        <v>1012</v>
      </c>
      <c r="E2801" s="34">
        <v>504</v>
      </c>
      <c r="F2801" s="34">
        <v>1</v>
      </c>
      <c r="G2801" s="39">
        <v>0</v>
      </c>
      <c r="H2801" s="39">
        <v>0</v>
      </c>
      <c r="I2801" s="34">
        <v>0</v>
      </c>
      <c r="J2801" s="39">
        <v>0</v>
      </c>
      <c r="K2801" s="36">
        <v>0.1517</v>
      </c>
    </row>
    <row r="2802" spans="1:11" ht="15" x14ac:dyDescent="0.3">
      <c r="A2802" s="29" t="s">
        <v>5921</v>
      </c>
      <c r="B2802" s="30">
        <v>202512</v>
      </c>
      <c r="C2802" s="31" t="s">
        <v>3121</v>
      </c>
      <c r="D2802" s="30">
        <v>1002</v>
      </c>
      <c r="E2802" s="30">
        <v>503</v>
      </c>
      <c r="F2802" s="30">
        <v>1</v>
      </c>
      <c r="G2802" s="38">
        <v>320.8</v>
      </c>
      <c r="H2802" s="38">
        <v>231.91</v>
      </c>
      <c r="I2802" s="30">
        <v>0</v>
      </c>
      <c r="J2802" s="38">
        <v>0</v>
      </c>
      <c r="K2802" s="32">
        <v>0.1045</v>
      </c>
    </row>
    <row r="2803" spans="1:11" ht="15" x14ac:dyDescent="0.3">
      <c r="A2803" s="33" t="s">
        <v>5922</v>
      </c>
      <c r="B2803" s="34">
        <v>202512</v>
      </c>
      <c r="C2803" s="35" t="s">
        <v>3121</v>
      </c>
      <c r="D2803" s="34">
        <v>1017</v>
      </c>
      <c r="E2803" s="34">
        <v>501</v>
      </c>
      <c r="F2803" s="34">
        <v>1</v>
      </c>
      <c r="G2803" s="39">
        <v>883.06</v>
      </c>
      <c r="H2803" s="39">
        <v>865.44</v>
      </c>
      <c r="I2803" s="34">
        <v>0</v>
      </c>
      <c r="J2803" s="39">
        <v>0</v>
      </c>
      <c r="K2803" s="36">
        <v>0.1842</v>
      </c>
    </row>
    <row r="2804" spans="1:11" ht="15" x14ac:dyDescent="0.3">
      <c r="A2804" s="29" t="s">
        <v>5923</v>
      </c>
      <c r="B2804" s="30">
        <v>202512</v>
      </c>
      <c r="C2804" s="31" t="s">
        <v>3121</v>
      </c>
      <c r="D2804" s="30">
        <v>1009</v>
      </c>
      <c r="E2804" s="30">
        <v>512</v>
      </c>
      <c r="F2804" s="30">
        <v>1</v>
      </c>
      <c r="G2804" s="38">
        <v>0</v>
      </c>
      <c r="H2804" s="38">
        <v>0</v>
      </c>
      <c r="I2804" s="30">
        <v>0</v>
      </c>
      <c r="J2804" s="38">
        <v>0</v>
      </c>
      <c r="K2804" s="32">
        <v>0.14610000000000001</v>
      </c>
    </row>
    <row r="2805" spans="1:11" ht="15" x14ac:dyDescent="0.3">
      <c r="A2805" s="33" t="s">
        <v>5924</v>
      </c>
      <c r="B2805" s="34">
        <v>202512</v>
      </c>
      <c r="C2805" s="35" t="s">
        <v>3121</v>
      </c>
      <c r="D2805" s="34">
        <v>1017</v>
      </c>
      <c r="E2805" s="34">
        <v>514</v>
      </c>
      <c r="F2805" s="34">
        <v>1</v>
      </c>
      <c r="G2805" s="39">
        <v>605.51</v>
      </c>
      <c r="H2805" s="39">
        <v>550.48</v>
      </c>
      <c r="I2805" s="34">
        <v>0</v>
      </c>
      <c r="J2805" s="39">
        <v>0</v>
      </c>
      <c r="K2805" s="36">
        <v>0.17080000000000001</v>
      </c>
    </row>
    <row r="2806" spans="1:11" ht="15" x14ac:dyDescent="0.3">
      <c r="A2806" s="29" t="s">
        <v>5925</v>
      </c>
      <c r="B2806" s="30">
        <v>202512</v>
      </c>
      <c r="C2806" s="31" t="s">
        <v>3121</v>
      </c>
      <c r="D2806" s="30">
        <v>1020</v>
      </c>
      <c r="E2806" s="30">
        <v>509</v>
      </c>
      <c r="F2806" s="30">
        <v>1</v>
      </c>
      <c r="G2806" s="38">
        <v>44421.34</v>
      </c>
      <c r="H2806" s="38">
        <v>31518.41</v>
      </c>
      <c r="I2806" s="30">
        <v>0</v>
      </c>
      <c r="J2806" s="38">
        <v>0</v>
      </c>
      <c r="K2806" s="32">
        <v>0.11</v>
      </c>
    </row>
    <row r="2807" spans="1:11" ht="15" x14ac:dyDescent="0.3">
      <c r="A2807" s="33" t="s">
        <v>5926</v>
      </c>
      <c r="B2807" s="34">
        <v>202512</v>
      </c>
      <c r="C2807" s="35" t="s">
        <v>3121</v>
      </c>
      <c r="D2807" s="34">
        <v>1014</v>
      </c>
      <c r="E2807" s="34">
        <v>508</v>
      </c>
      <c r="F2807" s="34">
        <v>1</v>
      </c>
      <c r="G2807" s="39">
        <v>31603.1</v>
      </c>
      <c r="H2807" s="39">
        <v>27555.96</v>
      </c>
      <c r="I2807" s="34">
        <v>0</v>
      </c>
      <c r="J2807" s="39">
        <v>0</v>
      </c>
      <c r="K2807" s="36">
        <v>0.1047</v>
      </c>
    </row>
    <row r="2808" spans="1:11" ht="15" x14ac:dyDescent="0.3">
      <c r="A2808" s="29" t="s">
        <v>5927</v>
      </c>
      <c r="B2808" s="30">
        <v>202512</v>
      </c>
      <c r="C2808" s="31" t="s">
        <v>3121</v>
      </c>
      <c r="D2808" s="30">
        <v>1019</v>
      </c>
      <c r="E2808" s="30">
        <v>507</v>
      </c>
      <c r="F2808" s="30">
        <v>1</v>
      </c>
      <c r="G2808" s="38">
        <v>5300.62</v>
      </c>
      <c r="H2808" s="38">
        <v>4512.08</v>
      </c>
      <c r="I2808" s="30">
        <v>0</v>
      </c>
      <c r="J2808" s="38">
        <v>0</v>
      </c>
      <c r="K2808" s="32">
        <v>0.16239999999999999</v>
      </c>
    </row>
    <row r="2809" spans="1:11" ht="15" x14ac:dyDescent="0.3">
      <c r="A2809" s="33" t="s">
        <v>5928</v>
      </c>
      <c r="B2809" s="34">
        <v>202512</v>
      </c>
      <c r="C2809" s="35" t="s">
        <v>3121</v>
      </c>
      <c r="D2809" s="34">
        <v>1018</v>
      </c>
      <c r="E2809" s="34">
        <v>511</v>
      </c>
      <c r="F2809" s="34">
        <v>1</v>
      </c>
      <c r="G2809" s="39">
        <v>5927.79</v>
      </c>
      <c r="H2809" s="39">
        <v>5198.7700000000004</v>
      </c>
      <c r="I2809" s="34">
        <v>0</v>
      </c>
      <c r="J2809" s="39">
        <v>0</v>
      </c>
      <c r="K2809" s="36">
        <v>0.16320000000000001</v>
      </c>
    </row>
    <row r="2810" spans="1:11" ht="15" x14ac:dyDescent="0.3">
      <c r="A2810" s="29" t="s">
        <v>5929</v>
      </c>
      <c r="B2810" s="30">
        <v>202512</v>
      </c>
      <c r="C2810" s="31" t="s">
        <v>3121</v>
      </c>
      <c r="D2810" s="30">
        <v>1003</v>
      </c>
      <c r="E2810" s="30">
        <v>503</v>
      </c>
      <c r="F2810" s="30">
        <v>1</v>
      </c>
      <c r="G2810" s="38">
        <v>18124.11</v>
      </c>
      <c r="H2810" s="38">
        <v>12170.97</v>
      </c>
      <c r="I2810" s="30">
        <v>0</v>
      </c>
      <c r="J2810" s="38">
        <v>0</v>
      </c>
      <c r="K2810" s="32">
        <v>0.10249999999999999</v>
      </c>
    </row>
    <row r="2811" spans="1:11" ht="15" x14ac:dyDescent="0.3">
      <c r="A2811" s="33" t="s">
        <v>5930</v>
      </c>
      <c r="B2811" s="34">
        <v>202512</v>
      </c>
      <c r="C2811" s="35" t="s">
        <v>3121</v>
      </c>
      <c r="D2811" s="34">
        <v>1013</v>
      </c>
      <c r="E2811" s="34">
        <v>506</v>
      </c>
      <c r="F2811" s="34">
        <v>1</v>
      </c>
      <c r="G2811" s="39">
        <v>56229.11</v>
      </c>
      <c r="H2811" s="39">
        <v>46240.51</v>
      </c>
      <c r="I2811" s="34">
        <v>0</v>
      </c>
      <c r="J2811" s="39">
        <v>0</v>
      </c>
      <c r="K2811" s="36">
        <v>0.1512</v>
      </c>
    </row>
    <row r="2812" spans="1:11" ht="15" x14ac:dyDescent="0.3">
      <c r="A2812" s="29" t="s">
        <v>5931</v>
      </c>
      <c r="B2812" s="30">
        <v>202512</v>
      </c>
      <c r="C2812" s="31" t="s">
        <v>3121</v>
      </c>
      <c r="D2812" s="30">
        <v>1003</v>
      </c>
      <c r="E2812" s="30">
        <v>502</v>
      </c>
      <c r="F2812" s="30">
        <v>1</v>
      </c>
      <c r="G2812" s="38">
        <v>11472.67</v>
      </c>
      <c r="H2812" s="38">
        <v>10880.93</v>
      </c>
      <c r="I2812" s="30">
        <v>10</v>
      </c>
      <c r="J2812" s="38">
        <v>0</v>
      </c>
      <c r="K2812" s="32">
        <v>0.11409999999999999</v>
      </c>
    </row>
    <row r="2813" spans="1:11" ht="15" x14ac:dyDescent="0.3">
      <c r="A2813" s="33" t="s">
        <v>5932</v>
      </c>
      <c r="B2813" s="34">
        <v>202512</v>
      </c>
      <c r="C2813" s="35" t="s">
        <v>3121</v>
      </c>
      <c r="D2813" s="34">
        <v>1010</v>
      </c>
      <c r="E2813" s="34">
        <v>503</v>
      </c>
      <c r="F2813" s="34">
        <v>1</v>
      </c>
      <c r="G2813" s="39">
        <v>48877.53</v>
      </c>
      <c r="H2813" s="39">
        <v>44320.28</v>
      </c>
      <c r="I2813" s="34">
        <v>0</v>
      </c>
      <c r="J2813" s="39">
        <v>0</v>
      </c>
      <c r="K2813" s="36">
        <v>0.19059999999999999</v>
      </c>
    </row>
    <row r="2814" spans="1:11" ht="15" x14ac:dyDescent="0.3">
      <c r="A2814" s="29" t="s">
        <v>5933</v>
      </c>
      <c r="B2814" s="30">
        <v>202512</v>
      </c>
      <c r="C2814" s="31" t="s">
        <v>3121</v>
      </c>
      <c r="D2814" s="30">
        <v>1002</v>
      </c>
      <c r="E2814" s="30">
        <v>503</v>
      </c>
      <c r="F2814" s="30">
        <v>1</v>
      </c>
      <c r="G2814" s="38">
        <v>911.2</v>
      </c>
      <c r="H2814" s="38">
        <v>812.04</v>
      </c>
      <c r="I2814" s="30">
        <v>0</v>
      </c>
      <c r="J2814" s="38">
        <v>0</v>
      </c>
      <c r="K2814" s="32">
        <v>9.6199999999999994E-2</v>
      </c>
    </row>
    <row r="2815" spans="1:11" ht="15" x14ac:dyDescent="0.3">
      <c r="A2815" s="33" t="s">
        <v>5934</v>
      </c>
      <c r="B2815" s="34">
        <v>202512</v>
      </c>
      <c r="C2815" s="35" t="s">
        <v>3121</v>
      </c>
      <c r="D2815" s="34">
        <v>1020</v>
      </c>
      <c r="E2815" s="34">
        <v>508</v>
      </c>
      <c r="F2815" s="34">
        <v>1</v>
      </c>
      <c r="G2815" s="39">
        <v>32016.51</v>
      </c>
      <c r="H2815" s="39">
        <v>23926.25</v>
      </c>
      <c r="I2815" s="34">
        <v>0</v>
      </c>
      <c r="J2815" s="39">
        <v>0</v>
      </c>
      <c r="K2815" s="36">
        <v>0.122</v>
      </c>
    </row>
    <row r="2816" spans="1:11" ht="15" x14ac:dyDescent="0.3">
      <c r="A2816" s="29" t="s">
        <v>5935</v>
      </c>
      <c r="B2816" s="30">
        <v>202512</v>
      </c>
      <c r="C2816" s="31" t="s">
        <v>3121</v>
      </c>
      <c r="D2816" s="30">
        <v>1013</v>
      </c>
      <c r="E2816" s="30">
        <v>514</v>
      </c>
      <c r="F2816" s="30">
        <v>1</v>
      </c>
      <c r="G2816" s="38">
        <v>41637.11</v>
      </c>
      <c r="H2816" s="38">
        <v>26646.43</v>
      </c>
      <c r="I2816" s="30">
        <v>10</v>
      </c>
      <c r="J2816" s="38">
        <v>0</v>
      </c>
      <c r="K2816" s="32">
        <v>8.1100000000000005E-2</v>
      </c>
    </row>
    <row r="2817" spans="1:11" ht="15" x14ac:dyDescent="0.3">
      <c r="A2817" s="33" t="s">
        <v>5936</v>
      </c>
      <c r="B2817" s="34">
        <v>202512</v>
      </c>
      <c r="C2817" s="35" t="s">
        <v>3121</v>
      </c>
      <c r="D2817" s="34">
        <v>1002</v>
      </c>
      <c r="E2817" s="34">
        <v>515</v>
      </c>
      <c r="F2817" s="34">
        <v>1</v>
      </c>
      <c r="G2817" s="39">
        <v>1033.01</v>
      </c>
      <c r="H2817" s="39">
        <v>808.75</v>
      </c>
      <c r="I2817" s="34">
        <v>0</v>
      </c>
      <c r="J2817" s="39">
        <v>0</v>
      </c>
      <c r="K2817" s="36">
        <v>0.16309999999999999</v>
      </c>
    </row>
    <row r="2818" spans="1:11" ht="15" x14ac:dyDescent="0.3">
      <c r="A2818" s="29" t="s">
        <v>5937</v>
      </c>
      <c r="B2818" s="30">
        <v>202512</v>
      </c>
      <c r="C2818" s="31" t="s">
        <v>3121</v>
      </c>
      <c r="D2818" s="30">
        <v>1015</v>
      </c>
      <c r="E2818" s="30">
        <v>502</v>
      </c>
      <c r="F2818" s="30">
        <v>1</v>
      </c>
      <c r="G2818" s="38">
        <v>4706.91</v>
      </c>
      <c r="H2818" s="38">
        <v>4799.49</v>
      </c>
      <c r="I2818" s="30">
        <v>0</v>
      </c>
      <c r="J2818" s="38">
        <v>0</v>
      </c>
      <c r="K2818" s="32">
        <v>0.1174</v>
      </c>
    </row>
    <row r="2819" spans="1:11" ht="15" x14ac:dyDescent="0.3">
      <c r="A2819" s="33" t="s">
        <v>5938</v>
      </c>
      <c r="B2819" s="34">
        <v>202512</v>
      </c>
      <c r="C2819" s="35" t="s">
        <v>3121</v>
      </c>
      <c r="D2819" s="34">
        <v>1013</v>
      </c>
      <c r="E2819" s="34">
        <v>507</v>
      </c>
      <c r="F2819" s="34">
        <v>1</v>
      </c>
      <c r="G2819" s="39">
        <v>46769.81</v>
      </c>
      <c r="H2819" s="39">
        <v>45922.87</v>
      </c>
      <c r="I2819" s="34">
        <v>0</v>
      </c>
      <c r="J2819" s="39">
        <v>0</v>
      </c>
      <c r="K2819" s="36">
        <v>0.1739</v>
      </c>
    </row>
    <row r="2820" spans="1:11" ht="15" x14ac:dyDescent="0.3">
      <c r="A2820" s="29" t="s">
        <v>5939</v>
      </c>
      <c r="B2820" s="30">
        <v>202512</v>
      </c>
      <c r="C2820" s="31" t="s">
        <v>3121</v>
      </c>
      <c r="D2820" s="30">
        <v>1007</v>
      </c>
      <c r="E2820" s="30">
        <v>504</v>
      </c>
      <c r="F2820" s="30">
        <v>1</v>
      </c>
      <c r="G2820" s="38">
        <v>14397.67</v>
      </c>
      <c r="H2820" s="38">
        <v>9733.35</v>
      </c>
      <c r="I2820" s="30">
        <v>0</v>
      </c>
      <c r="J2820" s="38">
        <v>0</v>
      </c>
      <c r="K2820" s="32">
        <v>0.17599999999999999</v>
      </c>
    </row>
    <row r="2821" spans="1:11" ht="15" x14ac:dyDescent="0.3">
      <c r="A2821" s="33" t="s">
        <v>5940</v>
      </c>
      <c r="B2821" s="34">
        <v>202512</v>
      </c>
      <c r="C2821" s="35" t="s">
        <v>3121</v>
      </c>
      <c r="D2821" s="34">
        <v>1010</v>
      </c>
      <c r="E2821" s="34">
        <v>507</v>
      </c>
      <c r="F2821" s="34">
        <v>1</v>
      </c>
      <c r="G2821" s="39">
        <v>53594.77</v>
      </c>
      <c r="H2821" s="39">
        <v>55492.46</v>
      </c>
      <c r="I2821" s="34">
        <v>0</v>
      </c>
      <c r="J2821" s="39">
        <v>0</v>
      </c>
      <c r="K2821" s="36">
        <v>0.1638</v>
      </c>
    </row>
    <row r="2822" spans="1:11" ht="15" x14ac:dyDescent="0.3">
      <c r="A2822" s="29" t="s">
        <v>5941</v>
      </c>
      <c r="B2822" s="30">
        <v>202512</v>
      </c>
      <c r="C2822" s="31" t="s">
        <v>3121</v>
      </c>
      <c r="D2822" s="30">
        <v>1005</v>
      </c>
      <c r="E2822" s="30">
        <v>512</v>
      </c>
      <c r="F2822" s="30">
        <v>1</v>
      </c>
      <c r="G2822" s="38">
        <v>20971.54</v>
      </c>
      <c r="H2822" s="38">
        <v>19785.46</v>
      </c>
      <c r="I2822" s="30">
        <v>0</v>
      </c>
      <c r="J2822" s="38">
        <v>0</v>
      </c>
      <c r="K2822" s="32">
        <v>0.1037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7DA8-1AD4-4307-A850-218BE34D009A}">
  <dimension ref="A1:E7"/>
  <sheetViews>
    <sheetView workbookViewId="0">
      <selection activeCell="E7" sqref="A1:E7"/>
    </sheetView>
  </sheetViews>
  <sheetFormatPr defaultRowHeight="14.4" x14ac:dyDescent="0.3"/>
  <cols>
    <col min="1" max="1" width="23.6640625" bestFit="1" customWidth="1"/>
    <col min="2" max="2" width="21.88671875" bestFit="1" customWidth="1"/>
    <col min="3" max="3" width="19.88671875" bestFit="1" customWidth="1"/>
    <col min="4" max="4" width="20.44140625" bestFit="1" customWidth="1"/>
    <col min="5" max="5" width="45.109375" bestFit="1" customWidth="1"/>
  </cols>
  <sheetData>
    <row r="1" spans="1:5" ht="17.399999999999999" x14ac:dyDescent="0.3">
      <c r="A1" s="41" t="s">
        <v>12</v>
      </c>
      <c r="B1" s="42"/>
      <c r="C1" s="42"/>
      <c r="D1" s="42"/>
      <c r="E1" s="42"/>
    </row>
    <row r="2" spans="1:5" ht="15" x14ac:dyDescent="0.3">
      <c r="A2" s="4" t="s">
        <v>3119</v>
      </c>
      <c r="B2" s="4" t="s">
        <v>3063</v>
      </c>
      <c r="C2" s="4" t="s">
        <v>3064</v>
      </c>
      <c r="D2" s="4" t="s">
        <v>3065</v>
      </c>
      <c r="E2" s="4" t="s">
        <v>3118</v>
      </c>
    </row>
    <row r="3" spans="1:5" ht="15" x14ac:dyDescent="0.3">
      <c r="A3" s="5">
        <f>SUM(banco_shield!G:G)</f>
        <v>43770213.229999982</v>
      </c>
      <c r="B3" s="3">
        <f>COUNTA(banco_shield!A:A) - 1</f>
        <v>3051</v>
      </c>
      <c r="C3" s="6">
        <f>COUNTIF(banco_shield!I:I,"&gt;=30") / COUNTA(banco_shield!I:I)</f>
        <v>1.0157273918741808E-2</v>
      </c>
      <c r="D3" s="5">
        <f>SUM(banco_shield!J:J)</f>
        <v>209033.19</v>
      </c>
      <c r="E3" s="6">
        <f>D3/A3</f>
        <v>4.7756950349222707E-3</v>
      </c>
    </row>
    <row r="5" spans="1:5" ht="17.399999999999999" x14ac:dyDescent="0.3">
      <c r="A5" s="43" t="s">
        <v>5942</v>
      </c>
      <c r="B5" s="44"/>
      <c r="C5" s="44"/>
      <c r="D5" s="44"/>
      <c r="E5" s="44"/>
    </row>
    <row r="6" spans="1:5" ht="15" x14ac:dyDescent="0.3">
      <c r="A6" s="40" t="s">
        <v>3119</v>
      </c>
      <c r="B6" s="40" t="s">
        <v>3063</v>
      </c>
      <c r="C6" s="40" t="s">
        <v>3064</v>
      </c>
      <c r="D6" s="40" t="s">
        <v>3065</v>
      </c>
      <c r="E6" s="40" t="s">
        <v>3118</v>
      </c>
    </row>
    <row r="7" spans="1:5" ht="15" x14ac:dyDescent="0.3">
      <c r="A7" s="5">
        <f>SUM(banco_hidra!G:G)</f>
        <v>40618368.690000027</v>
      </c>
      <c r="B7" s="3">
        <f>COUNTA(banco_hidra!A:A) - 1</f>
        <v>2821</v>
      </c>
      <c r="C7" s="6">
        <f>COUNTIF(banco_hidra!I:I,"&gt;=30") / COUNTA(banco_hidra!I:I)</f>
        <v>9.922041105598866E-3</v>
      </c>
      <c r="D7" s="5">
        <f>SUM(banco_hidra!J:J)</f>
        <v>189601.80999999994</v>
      </c>
      <c r="E7" s="6">
        <f>D7/A7</f>
        <v>4.6678834260194856E-3</v>
      </c>
    </row>
  </sheetData>
  <mergeCells count="2">
    <mergeCell ref="A1:E1"/>
    <mergeCell ref="A5:E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E005-C054-472E-A7AE-06C1487208F8}">
  <dimension ref="A1:K22"/>
  <sheetViews>
    <sheetView topLeftCell="E1" zoomScaleNormal="100" workbookViewId="0">
      <selection activeCell="V11" sqref="V11"/>
    </sheetView>
  </sheetViews>
  <sheetFormatPr defaultRowHeight="14.4" x14ac:dyDescent="0.3"/>
  <cols>
    <col min="1" max="1" width="36.109375" bestFit="1" customWidth="1"/>
    <col min="2" max="2" width="16.5546875" bestFit="1" customWidth="1"/>
    <col min="3" max="3" width="32.88671875" bestFit="1" customWidth="1"/>
    <col min="4" max="4" width="31.77734375" bestFit="1" customWidth="1"/>
  </cols>
  <sheetData>
    <row r="1" spans="1:11" ht="15" x14ac:dyDescent="0.3">
      <c r="A1" s="21" t="s">
        <v>3066</v>
      </c>
      <c r="B1" s="21" t="s">
        <v>3067</v>
      </c>
      <c r="C1" s="21" t="s">
        <v>3116</v>
      </c>
      <c r="D1" s="22" t="s">
        <v>3117</v>
      </c>
    </row>
    <row r="2" spans="1:11" ht="15.6" x14ac:dyDescent="0.3">
      <c r="A2" s="23" t="s">
        <v>3093</v>
      </c>
      <c r="B2" s="23" t="s">
        <v>3069</v>
      </c>
      <c r="C2" s="25">
        <v>70067.259999999995</v>
      </c>
      <c r="D2" s="25">
        <v>0</v>
      </c>
    </row>
    <row r="3" spans="1:11" ht="15.6" x14ac:dyDescent="0.3">
      <c r="A3" s="23" t="s">
        <v>3071</v>
      </c>
      <c r="B3" s="23" t="s">
        <v>3072</v>
      </c>
      <c r="C3" s="25">
        <v>25118.94</v>
      </c>
      <c r="D3" s="25">
        <v>21686.51</v>
      </c>
    </row>
    <row r="4" spans="1:11" ht="15.6" x14ac:dyDescent="0.3">
      <c r="A4" s="23" t="s">
        <v>3078</v>
      </c>
      <c r="B4" s="23" t="s">
        <v>3079</v>
      </c>
      <c r="C4" s="25">
        <v>20013.32</v>
      </c>
      <c r="D4" s="25">
        <v>3197.8</v>
      </c>
    </row>
    <row r="5" spans="1:11" ht="15.6" x14ac:dyDescent="0.3">
      <c r="A5" s="23" t="s">
        <v>3070</v>
      </c>
      <c r="B5" s="23" t="s">
        <v>3069</v>
      </c>
      <c r="C5" s="25">
        <v>19822.27</v>
      </c>
      <c r="D5" s="25">
        <v>46719.0799999999</v>
      </c>
    </row>
    <row r="6" spans="1:11" ht="15.6" x14ac:dyDescent="0.3">
      <c r="A6" s="23" t="s">
        <v>3092</v>
      </c>
      <c r="B6" s="23" t="s">
        <v>3079</v>
      </c>
      <c r="C6" s="25">
        <v>18932.05</v>
      </c>
      <c r="D6" s="25">
        <v>0</v>
      </c>
    </row>
    <row r="7" spans="1:11" ht="15.6" x14ac:dyDescent="0.3">
      <c r="A7" s="23" t="s">
        <v>3073</v>
      </c>
      <c r="B7" s="23" t="s">
        <v>3069</v>
      </c>
      <c r="C7" s="25">
        <v>16102.4</v>
      </c>
      <c r="D7" s="25">
        <v>17247.13</v>
      </c>
    </row>
    <row r="8" spans="1:11" ht="15.6" x14ac:dyDescent="0.3">
      <c r="A8" s="23" t="s">
        <v>3068</v>
      </c>
      <c r="B8" s="23" t="s">
        <v>3069</v>
      </c>
      <c r="C8" s="25">
        <v>14376.6</v>
      </c>
      <c r="D8" s="25">
        <v>64261.45</v>
      </c>
    </row>
    <row r="9" spans="1:11" ht="15.6" x14ac:dyDescent="0.3">
      <c r="A9" s="23" t="s">
        <v>3089</v>
      </c>
      <c r="B9" s="23" t="s">
        <v>3079</v>
      </c>
      <c r="C9" s="25">
        <v>14156.85</v>
      </c>
      <c r="D9" s="25">
        <v>0</v>
      </c>
    </row>
    <row r="10" spans="1:11" ht="15.6" x14ac:dyDescent="0.3">
      <c r="A10" s="23" t="s">
        <v>3077</v>
      </c>
      <c r="B10" s="23" t="s">
        <v>3076</v>
      </c>
      <c r="C10" s="25">
        <v>5732.01</v>
      </c>
      <c r="D10" s="25">
        <v>12409</v>
      </c>
    </row>
    <row r="11" spans="1:11" ht="15.6" x14ac:dyDescent="0.3">
      <c r="A11" s="23" t="s">
        <v>3082</v>
      </c>
      <c r="B11" s="23" t="s">
        <v>3076</v>
      </c>
      <c r="C11" s="25">
        <v>2704.62</v>
      </c>
      <c r="D11" s="25">
        <v>2371.52</v>
      </c>
      <c r="K11" s="7"/>
    </row>
    <row r="12" spans="1:11" ht="15.6" x14ac:dyDescent="0.3">
      <c r="A12" s="23" t="s">
        <v>3083</v>
      </c>
      <c r="B12" s="23" t="s">
        <v>3084</v>
      </c>
      <c r="C12" s="25">
        <v>1172.3699999999999</v>
      </c>
      <c r="D12" s="25">
        <v>454.99</v>
      </c>
    </row>
    <row r="13" spans="1:11" ht="15.6" x14ac:dyDescent="0.3">
      <c r="A13" s="23" t="s">
        <v>3085</v>
      </c>
      <c r="B13" s="23" t="s">
        <v>3084</v>
      </c>
      <c r="C13" s="25">
        <v>834.5</v>
      </c>
      <c r="D13" s="25">
        <v>579.04999999999995</v>
      </c>
    </row>
    <row r="14" spans="1:11" ht="15.6" x14ac:dyDescent="0.3">
      <c r="A14" s="23" t="s">
        <v>3088</v>
      </c>
      <c r="B14" s="23" t="s">
        <v>3087</v>
      </c>
      <c r="C14" s="25">
        <v>0</v>
      </c>
      <c r="D14" s="25">
        <v>0</v>
      </c>
    </row>
    <row r="15" spans="1:11" ht="15.6" x14ac:dyDescent="0.3">
      <c r="A15" s="23" t="s">
        <v>3091</v>
      </c>
      <c r="B15" s="23" t="s">
        <v>3087</v>
      </c>
      <c r="C15" s="25">
        <v>0</v>
      </c>
      <c r="D15" s="25">
        <v>0</v>
      </c>
    </row>
    <row r="16" spans="1:11" ht="15.6" x14ac:dyDescent="0.3">
      <c r="A16" s="23" t="s">
        <v>3090</v>
      </c>
      <c r="B16" s="23" t="s">
        <v>3087</v>
      </c>
      <c r="C16" s="25">
        <v>0</v>
      </c>
      <c r="D16" s="25">
        <v>0</v>
      </c>
    </row>
    <row r="17" spans="1:4" ht="15.6" x14ac:dyDescent="0.3">
      <c r="A17" s="23" t="s">
        <v>3081</v>
      </c>
      <c r="B17" s="23" t="s">
        <v>3076</v>
      </c>
      <c r="C17" s="25">
        <v>0</v>
      </c>
      <c r="D17" s="25">
        <v>1325.3</v>
      </c>
    </row>
    <row r="18" spans="1:4" ht="15.6" x14ac:dyDescent="0.3">
      <c r="A18" s="23" t="s">
        <v>3080</v>
      </c>
      <c r="B18" s="23" t="s">
        <v>3079</v>
      </c>
      <c r="C18" s="25">
        <v>0</v>
      </c>
      <c r="D18" s="25">
        <v>3971.9</v>
      </c>
    </row>
    <row r="19" spans="1:4" ht="15.6" x14ac:dyDescent="0.3">
      <c r="A19" s="23" t="s">
        <v>3074</v>
      </c>
      <c r="B19" s="23" t="s">
        <v>3069</v>
      </c>
      <c r="C19" s="25">
        <v>0</v>
      </c>
      <c r="D19" s="25">
        <v>7120.19</v>
      </c>
    </row>
    <row r="20" spans="1:4" ht="15.6" x14ac:dyDescent="0.3">
      <c r="A20" s="23" t="s">
        <v>3086</v>
      </c>
      <c r="B20" s="23" t="s">
        <v>3087</v>
      </c>
      <c r="C20" s="25">
        <v>0</v>
      </c>
      <c r="D20" s="25">
        <v>0</v>
      </c>
    </row>
    <row r="21" spans="1:4" ht="15.6" x14ac:dyDescent="0.3">
      <c r="A21" s="23" t="s">
        <v>3075</v>
      </c>
      <c r="B21" s="23" t="s">
        <v>3076</v>
      </c>
      <c r="C21" s="25">
        <v>0</v>
      </c>
      <c r="D21" s="25">
        <v>8257.89</v>
      </c>
    </row>
    <row r="22" spans="1:4" x14ac:dyDescent="0.3">
      <c r="A22" s="1"/>
      <c r="B22" s="1"/>
      <c r="C22" s="2"/>
    </row>
  </sheetData>
  <phoneticPr fontId="5" type="noConversion"/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B50A-DCCF-435A-8AD0-600A6A7B0401}">
  <dimension ref="A1:D16"/>
  <sheetViews>
    <sheetView tabSelected="1" zoomScale="85" zoomScaleNormal="85" workbookViewId="0">
      <selection activeCell="S16" sqref="S16"/>
    </sheetView>
  </sheetViews>
  <sheetFormatPr defaultRowHeight="14.4" x14ac:dyDescent="0.3"/>
  <cols>
    <col min="1" max="1" width="19.33203125" bestFit="1" customWidth="1"/>
    <col min="2" max="2" width="18.33203125" bestFit="1" customWidth="1"/>
    <col min="3" max="3" width="22.33203125" bestFit="1" customWidth="1"/>
    <col min="4" max="4" width="21.77734375" bestFit="1" customWidth="1"/>
  </cols>
  <sheetData>
    <row r="1" spans="1:4" ht="15.6" x14ac:dyDescent="0.3">
      <c r="A1" s="24" t="s">
        <v>3094</v>
      </c>
      <c r="B1" s="24" t="s">
        <v>3095</v>
      </c>
      <c r="C1" s="24" t="s">
        <v>3116</v>
      </c>
      <c r="D1" s="24" t="s">
        <v>3117</v>
      </c>
    </row>
    <row r="2" spans="1:4" ht="15.6" x14ac:dyDescent="0.3">
      <c r="A2" s="23" t="s">
        <v>3111</v>
      </c>
      <c r="B2" s="23" t="s">
        <v>3097</v>
      </c>
      <c r="C2" s="25">
        <v>447.15</v>
      </c>
      <c r="D2" s="25">
        <v>41023.229999999996</v>
      </c>
    </row>
    <row r="3" spans="1:4" ht="15.6" x14ac:dyDescent="0.3">
      <c r="A3" s="23" t="s">
        <v>3107</v>
      </c>
      <c r="B3" s="23" t="s">
        <v>3108</v>
      </c>
      <c r="C3" s="25">
        <v>2704.62</v>
      </c>
      <c r="D3" s="25">
        <v>38959.729999999996</v>
      </c>
    </row>
    <row r="4" spans="1:4" ht="15.6" x14ac:dyDescent="0.3">
      <c r="A4" s="23" t="s">
        <v>3098</v>
      </c>
      <c r="B4" s="23" t="s">
        <v>3099</v>
      </c>
      <c r="C4" s="25">
        <v>44411.5</v>
      </c>
      <c r="D4" s="25">
        <v>24884.309999999998</v>
      </c>
    </row>
    <row r="5" spans="1:4" ht="15.6" x14ac:dyDescent="0.3">
      <c r="A5" s="23" t="s">
        <v>3100</v>
      </c>
      <c r="B5" s="23" t="s">
        <v>3101</v>
      </c>
      <c r="C5" s="25">
        <v>40616.480000000003</v>
      </c>
      <c r="D5" s="25">
        <v>18960.48</v>
      </c>
    </row>
    <row r="6" spans="1:4" ht="15.6" x14ac:dyDescent="0.3">
      <c r="A6" s="23" t="s">
        <v>3113</v>
      </c>
      <c r="B6" s="23" t="s">
        <v>3103</v>
      </c>
      <c r="C6" s="25">
        <v>0</v>
      </c>
      <c r="D6" s="25">
        <v>15682.79</v>
      </c>
    </row>
    <row r="7" spans="1:4" ht="15.6" x14ac:dyDescent="0.3">
      <c r="A7" s="23" t="s">
        <v>3096</v>
      </c>
      <c r="B7" s="23" t="s">
        <v>3097</v>
      </c>
      <c r="C7" s="25">
        <v>53577.020000000004</v>
      </c>
      <c r="D7" s="25">
        <v>15339.400000000001</v>
      </c>
    </row>
    <row r="8" spans="1:4" ht="15.6" x14ac:dyDescent="0.3">
      <c r="A8" s="23" t="s">
        <v>3112</v>
      </c>
      <c r="B8" s="23" t="s">
        <v>3097</v>
      </c>
      <c r="C8" s="25">
        <v>0</v>
      </c>
      <c r="D8" s="25">
        <v>12575.38</v>
      </c>
    </row>
    <row r="9" spans="1:4" ht="15.6" x14ac:dyDescent="0.3">
      <c r="A9" s="23" t="s">
        <v>3109</v>
      </c>
      <c r="B9" s="23" t="s">
        <v>3097</v>
      </c>
      <c r="C9" s="25">
        <v>2460.35</v>
      </c>
      <c r="D9" s="25">
        <v>7515.1100000000006</v>
      </c>
    </row>
    <row r="10" spans="1:4" ht="15.6" x14ac:dyDescent="0.3">
      <c r="A10" s="23" t="s">
        <v>3104</v>
      </c>
      <c r="B10" s="23" t="s">
        <v>3101</v>
      </c>
      <c r="C10" s="25">
        <v>19645.599999999999</v>
      </c>
      <c r="D10" s="25">
        <v>7120.19</v>
      </c>
    </row>
    <row r="11" spans="1:4" ht="15.6" x14ac:dyDescent="0.3">
      <c r="A11" s="23" t="s">
        <v>3115</v>
      </c>
      <c r="B11" s="23" t="s">
        <v>3097</v>
      </c>
      <c r="C11" s="25">
        <v>0</v>
      </c>
      <c r="D11" s="25">
        <v>6343.42</v>
      </c>
    </row>
    <row r="12" spans="1:4" ht="15.6" x14ac:dyDescent="0.3">
      <c r="A12" s="23" t="s">
        <v>3106</v>
      </c>
      <c r="B12" s="23" t="s">
        <v>3097</v>
      </c>
      <c r="C12" s="25">
        <v>7039.74</v>
      </c>
      <c r="D12" s="25">
        <v>1197.77</v>
      </c>
    </row>
    <row r="13" spans="1:4" ht="15.6" x14ac:dyDescent="0.3">
      <c r="A13" s="23" t="s">
        <v>3114</v>
      </c>
      <c r="B13" s="23" t="s">
        <v>3097</v>
      </c>
      <c r="C13" s="25">
        <v>0</v>
      </c>
      <c r="D13" s="25">
        <v>0</v>
      </c>
    </row>
    <row r="14" spans="1:4" ht="15.6" x14ac:dyDescent="0.3">
      <c r="A14" s="23" t="s">
        <v>3110</v>
      </c>
      <c r="B14" s="23" t="s">
        <v>3097</v>
      </c>
      <c r="C14" s="25">
        <v>2188.81</v>
      </c>
      <c r="D14" s="25">
        <v>0</v>
      </c>
    </row>
    <row r="15" spans="1:4" ht="15.6" x14ac:dyDescent="0.3">
      <c r="A15" s="23" t="s">
        <v>3105</v>
      </c>
      <c r="B15" s="23" t="s">
        <v>3097</v>
      </c>
      <c r="C15" s="25">
        <v>14958.7</v>
      </c>
      <c r="D15" s="25">
        <v>0</v>
      </c>
    </row>
    <row r="16" spans="1:4" ht="15.6" x14ac:dyDescent="0.3">
      <c r="A16" s="23" t="s">
        <v>3102</v>
      </c>
      <c r="B16" s="23" t="s">
        <v>3103</v>
      </c>
      <c r="C16" s="25">
        <v>20983.22</v>
      </c>
      <c r="D16" s="25">
        <v>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4F1FC3-179B-46F4-8748-00B9209033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banco_shield</vt:lpstr>
      <vt:lpstr>banco_hidra</vt:lpstr>
      <vt:lpstr>kpis_gerais</vt:lpstr>
      <vt:lpstr>risco_por_produto</vt:lpstr>
      <vt:lpstr>risco_por_localidade_e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Yago Jacob</dc:creator>
  <cp:lastModifiedBy>Yago Jacob</cp:lastModifiedBy>
  <dcterms:created xsi:type="dcterms:W3CDTF">2025-12-23T22:53:08Z</dcterms:created>
  <dcterms:modified xsi:type="dcterms:W3CDTF">2025-12-25T16:06:02Z</dcterms:modified>
</cp:coreProperties>
</file>