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5E369F3D-0981-40BB-B054-56548A949CB6}" xr6:coauthVersionLast="36" xr6:coauthVersionMax="36" xr10:uidLastSave="{00000000-0000-0000-0000-000000000000}"/>
  <bookViews>
    <workbookView xWindow="0" yWindow="0" windowWidth="23040" windowHeight="9132" activeTab="2" xr2:uid="{00000000-000D-0000-FFFF-FFFF00000000}"/>
  </bookViews>
  <sheets>
    <sheet name="analysis" sheetId="7" r:id="rId1"/>
    <sheet name="date 19,20" sheetId="3" r:id="rId2"/>
    <sheet name="dashboard" sheetId="5" r:id="rId3"/>
  </sheets>
  <definedNames>
    <definedName name="data1">Table1[]</definedName>
    <definedName name="Slicer_Area">#N/A</definedName>
    <definedName name="Slicer_Region">#N/A</definedName>
    <definedName name="Slicer_Town">#N/A</definedName>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<sst xmlns="http://schemas.openxmlformats.org/spreadsheetml/2006/main" count="3030" uniqueCount="62">
  <si>
    <t>Region</t>
  </si>
  <si>
    <t xml:space="preserve"> Estimated Unemployment Rate (%)</t>
  </si>
  <si>
    <t xml:space="preserve"> Estimated Employed</t>
  </si>
  <si>
    <t xml:space="preserve"> Estimated Labour Participation Rate (%)</t>
  </si>
  <si>
    <t>Andhra Pradesh</t>
  </si>
  <si>
    <t>South</t>
  </si>
  <si>
    <t>Assam</t>
  </si>
  <si>
    <t>Northeast</t>
  </si>
  <si>
    <t>Bihar</t>
  </si>
  <si>
    <t>East</t>
  </si>
  <si>
    <t>Chhattisgarh</t>
  </si>
  <si>
    <t>West</t>
  </si>
  <si>
    <t>Delhi</t>
  </si>
  <si>
    <t>North</t>
  </si>
  <si>
    <t>Goa</t>
  </si>
  <si>
    <t>Gujarat</t>
  </si>
  <si>
    <t>Haryana</t>
  </si>
  <si>
    <t>Himachal Pradesh</t>
  </si>
  <si>
    <t>Jammu &amp; Kashmir</t>
  </si>
  <si>
    <t>Jharkhand</t>
  </si>
  <si>
    <t>Karnataka</t>
  </si>
  <si>
    <t>Kerala</t>
  </si>
  <si>
    <t>Madhya Pradesh</t>
  </si>
  <si>
    <t>Maharashtra</t>
  </si>
  <si>
    <t>Meghalaya</t>
  </si>
  <si>
    <t>Odisha</t>
  </si>
  <si>
    <t>Puducherry</t>
  </si>
  <si>
    <t>Punjab</t>
  </si>
  <si>
    <t>Rajasthan</t>
  </si>
  <si>
    <t>Sikkim</t>
  </si>
  <si>
    <t>Tamil Nadu</t>
  </si>
  <si>
    <t>Telangana</t>
  </si>
  <si>
    <t>Tripura</t>
  </si>
  <si>
    <t>Uttar Pradesh</t>
  </si>
  <si>
    <t>Uttarakhand</t>
  </si>
  <si>
    <t>West Bengal</t>
  </si>
  <si>
    <t>Area</t>
  </si>
  <si>
    <t>Rural</t>
  </si>
  <si>
    <t>Urban</t>
  </si>
  <si>
    <t>Chandigarh</t>
  </si>
  <si>
    <t>Town</t>
  </si>
  <si>
    <t>Year</t>
  </si>
  <si>
    <t>Month</t>
  </si>
  <si>
    <t>May</t>
  </si>
  <si>
    <t>June</t>
  </si>
  <si>
    <t>July</t>
  </si>
  <si>
    <t>August</t>
  </si>
  <si>
    <t>September</t>
  </si>
  <si>
    <t>October</t>
  </si>
  <si>
    <t>November</t>
  </si>
  <si>
    <t>December</t>
  </si>
  <si>
    <t>January</t>
  </si>
  <si>
    <t>February</t>
  </si>
  <si>
    <t>March</t>
  </si>
  <si>
    <t>April</t>
  </si>
  <si>
    <t>Estimated Unemployed</t>
  </si>
  <si>
    <t>Sum of  Estimated Employed</t>
  </si>
  <si>
    <t>Sum of Estimated Unemployed</t>
  </si>
  <si>
    <t>Sum of  Estimated Unemployment Rate (%)</t>
  </si>
  <si>
    <t>Average of  Estimated Unemployment Rate (%)</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</si>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</sst>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_ ;\-#,##0\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0066"/>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164" fontId="0" fillId="0" borderId="0" xfId="1" applyNumberFormat="1" applyFont="1"/>
    <xf numFmtId="0" fontId="0" fillId="0" borderId="0" xfId="0" applyNumberFormat="1"/>
    <xf numFmtId="0" fontId="0" fillId="2" borderId="0" xfId="0" applyFill="1"/>
    <xf numFmtId="2" fontId="0" fillId="0" borderId="0" xfId="0" applyNumberFormat="1"/>
    <xf numFmtId="3"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2">
    <cellStyle name="Comma" xfId="1" builtinId="3"/>
    <cellStyle name="Normal" xfId="0" builtinId="0"/>
  </cellStyles>
  <dxfs count="4">
    <dxf>
      <font>
        <b val="0"/>
        <i val="0"/>
        <strike val="0"/>
        <condense val="0"/>
        <extend val="0"/>
        <outline val="0"/>
        <shadow val="0"/>
        <u val="none"/>
        <vertAlign val="baseline"/>
        <sz val="11"/>
        <color theme="1"/>
        <name val="Calibri"/>
        <family val="2"/>
        <scheme val="minor"/>
      </font>
      <numFmt numFmtId="164" formatCode="#,##0_ ;\-#,##0\ "/>
    </dxf>
    <dxf>
      <font>
        <b val="0"/>
        <i val="0"/>
        <strike val="0"/>
        <condense val="0"/>
        <extend val="0"/>
        <outline val="0"/>
        <shadow val="0"/>
        <u val="none"/>
        <vertAlign val="baseline"/>
        <sz val="11"/>
        <color theme="1"/>
        <name val="Calibri"/>
        <family val="2"/>
        <scheme val="minor"/>
      </font>
      <numFmt numFmtId="164" formatCode="#,##0_ ;\-#,##0\ "/>
    </dxf>
    <dxf>
      <numFmt numFmtId="0" formatCode="General"/>
    </dxf>
    <dxf>
      <numFmt numFmtId="0" formatCode="Genera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[backup.xlsx]analysis!PivotTable2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FF0066"/>
                </a:solidFill>
                <a:latin typeface="Arial Black" panose="020B0A04020102020204" pitchFamily="34" charset="0"/>
              </a:rPr>
              <a:t>Unemployment Rate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analysis!$B$8</c:f>
              <c:strCache>
                <c:ptCount val="1"/>
                <c:pt idx="0">
                  <c:v>Total</c:v>
                </c:pt>
              </c:strCache>
            </c:strRef>
          </c:tx>
          <c:spPr>
            <a:solidFill>
              <a:srgbClr val="FF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analysis!$A$9:$A$13</c:f>
              <c:strCache>
                <c:ptCount val="5"/>
                <c:pt idx="0">
                  <c:v>North</c:v>
                </c:pt>
                <c:pt idx="1">
                  <c:v>East</c:v>
                </c:pt>
                <c:pt idx="2">
                  <c:v>South</c:v>
                </c:pt>
                <c:pt idx="3">
                  <c:v>Northeast</c:v>
                </c:pt>
                <c:pt idx="4">
                  <c:v>West</c:v>
                </c:pt>
              </c:strCache>
            </c:strRef>
          </c:cat>
          <c:val>
            <c:numRef>
              <c:f>analysis!$B$9:$B$13</c:f>
              <c:numCache>
                <c:formatCode>0.00%</c:formatCode>
                <c:ptCount val="5"/>
                <c:pt idx="0">
                  <c:v>0.40220541368415752</c:v>
                </c:pt>
                <c:pt idx="1">
                  <c:v>0.17104050404215029</c:v>
                </c:pt>
                <c:pt idx="2">
                  <c:v>0.16301237636247745</c:v>
                </c:pt>
                <c:pt idx="3">
                  <c:v>0.13914236714554948</c:v>
                </c:pt>
                <c:pt idx="4">
                  <c:v>0.12459933876566535</c:v>
                </c:pt>
              </c:numCache>
            </c:numRef>
          </c:val>
          <c:extLst>
            <c:ext xmlns:c16="http://schemas.microsoft.com/office/drawing/2014/chart" uri="{C3380CC4-5D6E-409C-BE32-E72D297353CC}">
              <c16:uniqueId val="{00000000-0422-4A32-9D76-3D2C22F89242}"/>
            </c:ext>
          </c:extLst>
        </c:ser>
        <c:dLbls>
          <c:showLegendKey val="0"/>
          <c:showVal val="0"/>
          <c:showCatName val="0"/>
          <c:showSerName val="0"/>
          <c:showPercent val="0"/>
          <c:showBubbleSize val="0"/>
        </c:dLbls>
        <c:gapWidth val="219"/>
        <c:overlap val="-27"/>
        <c:axId val="815103087"/>
        <c:axId val="876381167"/>
      </c:barChart>
      <c:catAx>
        <c:axId val="8151030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FF0066"/>
                </a:solidFill>
                <a:latin typeface="Arial Black" panose="020B0A04020102020204" pitchFamily="34" charset="0"/>
                <a:ea typeface="+mn-ea"/>
                <a:cs typeface="+mn-cs"/>
              </a:defRPr>
            </a:pPr>
            <a:endParaRPr lang="en-GH"/>
          </a:p>
        </c:txPr>
        <c:crossAx val="876381167"/>
        <c:crosses val="autoZero"/>
        <c:auto val="1"/>
        <c:lblAlgn val="ctr"/>
        <c:lblOffset val="100"/>
        <c:noMultiLvlLbl val="0"/>
      </c:catAx>
      <c:valAx>
        <c:axId val="876381167"/>
        <c:scaling>
          <c:orientation val="minMax"/>
        </c:scaling>
        <c:delete val="1"/>
        <c:axPos val="l"/>
        <c:numFmt formatCode="0.00%" sourceLinked="1"/>
        <c:majorTickMark val="none"/>
        <c:minorTickMark val="none"/>
        <c:tickLblPos val="nextTo"/>
        <c:crossAx val="81510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[backup.xlsx]analysis!PivotTable3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FF0066"/>
                </a:solidFill>
                <a:latin typeface="Arial Black" panose="020B0A04020102020204" pitchFamily="34" charset="0"/>
              </a:rPr>
              <a:t>Unemployment</a:t>
            </a:r>
            <a:r>
              <a:rPr lang="en-US" sz="1200" baseline="0">
                <a:solidFill>
                  <a:srgbClr val="FF0066"/>
                </a:solidFill>
                <a:latin typeface="Arial Black" panose="020B0A04020102020204" pitchFamily="34" charset="0"/>
              </a:rPr>
              <a:t> Rate by Year</a:t>
            </a:r>
            <a:endParaRPr lang="en-US" sz="1200">
              <a:solidFill>
                <a:srgbClr val="FF0066"/>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66"/>
          </a:solidFill>
          <a:ln>
            <a:noFill/>
          </a:ln>
          <a:effectLst/>
        </c:spPr>
        <c:dLbl>
          <c:idx val="0"/>
          <c:layout>
            <c:manualLayout>
              <c:x val="-0.4861111111111111"/>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c:spPr>
        <c:dLbl>
          <c:idx val="0"/>
          <c:layout>
            <c:manualLayout>
              <c:x val="-0.21111111111111114"/>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66"/>
          </a:solidFill>
          <a:ln>
            <a:noFill/>
          </a:ln>
          <a:effectLst/>
        </c:spPr>
        <c:dLbl>
          <c:idx val="0"/>
          <c:layout>
            <c:manualLayout>
              <c:x val="-0.21111111111111114"/>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66"/>
          </a:solidFill>
          <a:ln>
            <a:noFill/>
          </a:ln>
          <a:effectLst/>
        </c:spPr>
        <c:dLbl>
          <c:idx val="0"/>
          <c:layout>
            <c:manualLayout>
              <c:x val="-0.4861111111111111"/>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66"/>
          </a:solidFill>
          <a:ln>
            <a:noFill/>
          </a:ln>
          <a:effectLst/>
        </c:spPr>
        <c:dLbl>
          <c:idx val="0"/>
          <c:layout>
            <c:manualLayout>
              <c:x val="-0.21111111111111114"/>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66"/>
          </a:solidFill>
          <a:ln>
            <a:noFill/>
          </a:ln>
          <a:effectLst/>
        </c:spPr>
        <c:dLbl>
          <c:idx val="0"/>
          <c:layout>
            <c:manualLayout>
              <c:x val="-0.4861111111111111"/>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analysis!$C$19</c:f>
              <c:strCache>
                <c:ptCount val="1"/>
                <c:pt idx="0">
                  <c:v>Total</c:v>
                </c:pt>
              </c:strCache>
            </c:strRef>
          </c:tx>
          <c:spPr>
            <a:solidFill>
              <a:srgbClr val="FF0066"/>
            </a:solidFill>
            <a:ln>
              <a:noFill/>
            </a:ln>
            <a:effectLst/>
          </c:spPr>
          <c:invertIfNegative val="0"/>
          <c:dPt>
            <c:idx val="0"/>
            <c:invertIfNegative val="0"/>
            <c:bubble3D val="0"/>
            <c:spPr>
              <a:solidFill>
                <a:srgbClr val="FF0066"/>
              </a:solidFill>
              <a:ln>
                <a:noFill/>
              </a:ln>
              <a:effectLst/>
            </c:spPr>
            <c:extLst>
              <c:ext xmlns:c16="http://schemas.microsoft.com/office/drawing/2014/chart" uri="{C3380CC4-5D6E-409C-BE32-E72D297353CC}">
                <c16:uniqueId val="{00000001-81F0-4CF6-B904-DC255485C8A9}"/>
              </c:ext>
            </c:extLst>
          </c:dPt>
          <c:dPt>
            <c:idx val="1"/>
            <c:invertIfNegative val="0"/>
            <c:bubble3D val="0"/>
            <c:spPr>
              <a:solidFill>
                <a:srgbClr val="FF0066"/>
              </a:solidFill>
              <a:ln>
                <a:noFill/>
              </a:ln>
              <a:effectLst/>
            </c:spPr>
            <c:extLst>
              <c:ext xmlns:c16="http://schemas.microsoft.com/office/drawing/2014/chart" uri="{C3380CC4-5D6E-409C-BE32-E72D297353CC}">
                <c16:uniqueId val="{00000003-81F0-4CF6-B904-DC255485C8A9}"/>
              </c:ext>
            </c:extLst>
          </c:dPt>
          <c:dLbls>
            <c:dLbl>
              <c:idx val="0"/>
              <c:layout>
                <c:manualLayout>
                  <c:x val="-0.21111111111111114"/>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F0-4CF6-B904-DC255485C8A9}"/>
                </c:ext>
              </c:extLst>
            </c:dLbl>
            <c:dLbl>
              <c:idx val="1"/>
              <c:layout>
                <c:manualLayout>
                  <c:x val="-0.4861111111111111"/>
                  <c:y val="-0.125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F0-4CF6-B904-DC255485C8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Arial Black" panose="020B0A04020102020204" pitchFamily="34" charset="0"/>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analysis!$B$20:$B$21</c:f>
              <c:strCache>
                <c:ptCount val="2"/>
                <c:pt idx="0">
                  <c:v>2019</c:v>
                </c:pt>
                <c:pt idx="1">
                  <c:v>2020</c:v>
                </c:pt>
              </c:strCache>
            </c:strRef>
          </c:cat>
          <c:val>
            <c:numRef>
              <c:f>analysis!$C$20:$C$21</c:f>
              <c:numCache>
                <c:formatCode>0.00%</c:formatCode>
                <c:ptCount val="2"/>
                <c:pt idx="0">
                  <c:v>0.4633214415091918</c:v>
                </c:pt>
                <c:pt idx="1">
                  <c:v>0.53667855849080826</c:v>
                </c:pt>
              </c:numCache>
            </c:numRef>
          </c:val>
          <c:extLst>
            <c:ext xmlns:c16="http://schemas.microsoft.com/office/drawing/2014/chart" uri="{C3380CC4-5D6E-409C-BE32-E72D297353CC}">
              <c16:uniqueId val="{00000002-4418-4425-9B2D-84B70F48DE26}"/>
            </c:ext>
          </c:extLst>
        </c:ser>
        <c:dLbls>
          <c:showLegendKey val="0"/>
          <c:showVal val="0"/>
          <c:showCatName val="0"/>
          <c:showSerName val="0"/>
          <c:showPercent val="0"/>
          <c:showBubbleSize val="0"/>
        </c:dLbls>
        <c:gapWidth val="182"/>
        <c:axId val="1663103"/>
        <c:axId val="876371183"/>
      </c:barChart>
      <c:catAx>
        <c:axId val="166310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FF0066"/>
                </a:solidFill>
                <a:latin typeface="Arial Black" panose="020B0A04020102020204" pitchFamily="34" charset="0"/>
                <a:ea typeface="+mn-ea"/>
                <a:cs typeface="+mn-cs"/>
              </a:defRPr>
            </a:pPr>
            <a:endParaRPr lang="en-GH"/>
          </a:p>
        </c:txPr>
        <c:crossAx val="876371183"/>
        <c:crosses val="autoZero"/>
        <c:auto val="1"/>
        <c:lblAlgn val="ctr"/>
        <c:lblOffset val="100"/>
        <c:noMultiLvlLbl val="0"/>
      </c:catAx>
      <c:valAx>
        <c:axId val="876371183"/>
        <c:scaling>
          <c:orientation val="minMax"/>
        </c:scaling>
        <c:delete val="1"/>
        <c:axPos val="b"/>
        <c:numFmt formatCode="0.00%" sourceLinked="1"/>
        <c:majorTickMark val="none"/>
        <c:minorTickMark val="none"/>
        <c:tickLblPos val="nextTo"/>
        <c:crossAx val="16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[backup.xlsx]analysis!PivotTable4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FF0066"/>
                </a:solidFill>
                <a:latin typeface="Arial Black" panose="020B0A04020102020204" pitchFamily="34" charset="0"/>
              </a:rPr>
              <a:t>Unemployment Rate by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FF00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rgbClr val="FF00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solidFill>
              <a:schemeClr val="lt1"/>
            </a:solidFill>
          </a:ln>
          <a:effectLst/>
        </c:spPr>
      </c:pivotFmt>
      <c:pivotFmt>
        <c:idx val="4"/>
        <c:spPr>
          <a:solidFill>
            <a:srgbClr val="FF0066"/>
          </a:solidFill>
          <a:ln w="19050">
            <a:solidFill>
              <a:schemeClr val="lt1"/>
            </a:solidFill>
          </a:ln>
          <a:effectLst/>
        </c:spPr>
      </c:pivotFmt>
      <c:pivotFmt>
        <c:idx val="5"/>
        <c:spPr>
          <a:solidFill>
            <a:srgbClr val="FF00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GH"/>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7030A0"/>
          </a:solidFill>
          <a:ln w="19050">
            <a:solidFill>
              <a:schemeClr val="lt1"/>
            </a:solidFill>
          </a:ln>
          <a:effectLst/>
        </c:spPr>
      </c:pivotFmt>
      <c:pivotFmt>
        <c:idx val="7"/>
        <c:spPr>
          <a:solidFill>
            <a:srgbClr val="FF0066"/>
          </a:solidFill>
          <a:ln w="19050">
            <a:solidFill>
              <a:schemeClr val="lt1"/>
            </a:solidFill>
          </a:ln>
          <a:effectLst/>
        </c:spPr>
      </c:pivotFmt>
    </c:pivotFmts>
    <c:plotArea>
      <c:layout/>
      <c:pieChart>
        <c:varyColors val="1"/>
        <c:ser>
          <c:idx val="0"/>
          <c:order val="0"/>
          <c:tx>
            <c:strRef>
              <c:f>analysis!$C$26</c:f>
              <c:strCache>
                <c:ptCount val="1"/>
                <c:pt idx="0">
                  <c:v>Total</c:v>
                </c:pt>
              </c:strCache>
            </c:strRef>
          </c:tx>
          <c:spPr>
            <a:solidFill>
              <a:srgbClr val="FF0066"/>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01A3-4D71-9DAB-9A58B2038446}"/>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3-01A3-4D71-9DAB-9A58B20384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GH"/>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analysis!$B$27:$B$28</c:f>
              <c:strCache>
                <c:ptCount val="2"/>
                <c:pt idx="0">
                  <c:v>Rural</c:v>
                </c:pt>
                <c:pt idx="1">
                  <c:v>Urban</c:v>
                </c:pt>
              </c:strCache>
            </c:strRef>
          </c:cat>
          <c:val>
            <c:numRef>
              <c:f>analysis!$C$27:$C$28</c:f>
              <c:numCache>
                <c:formatCode>0.00%</c:formatCode>
                <c:ptCount val="2"/>
                <c:pt idx="0">
                  <c:v>0.42491872136905773</c:v>
                </c:pt>
                <c:pt idx="1">
                  <c:v>0.57508127863094238</c:v>
                </c:pt>
              </c:numCache>
            </c:numRef>
          </c:val>
          <c:extLst>
            <c:ext xmlns:c16="http://schemas.microsoft.com/office/drawing/2014/chart" uri="{C3380CC4-5D6E-409C-BE32-E72D297353CC}">
              <c16:uniqueId val="{00000004-CB80-4A6D-AC33-CE6C36A2F0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[backup.xlsx]analysis!PivotTable5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FF0066"/>
                </a:solidFill>
                <a:latin typeface="Arial Black" panose="020B0A04020102020204" pitchFamily="34" charset="0"/>
              </a:rPr>
              <a:t>Monthly Uenmployment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rgbClr val="FF0066"/>
            </a:solidFill>
            <a:round/>
          </a:ln>
          <a:effectLst/>
        </c:spPr>
        <c:marker>
          <c:symbol val="none"/>
        </c:marker>
      </c:pivotFmt>
      <c:pivotFmt>
        <c:idx val="1"/>
        <c:spPr>
          <a:solidFill>
            <a:schemeClr val="accent1"/>
          </a:solidFill>
          <a:ln w="28575" cap="rnd">
            <a:solidFill>
              <a:srgbClr val="FF0066"/>
            </a:solidFill>
            <a:round/>
          </a:ln>
          <a:effectLst/>
        </c:spPr>
        <c:marker>
          <c:symbol val="none"/>
        </c:marker>
      </c:pivotFmt>
      <c:pivotFmt>
        <c:idx val="2"/>
        <c:spPr>
          <a:ln w="28575" cap="rnd">
            <a:solidFill>
              <a:srgbClr val="FF0066"/>
            </a:solidFill>
            <a:round/>
          </a:ln>
          <a:effectLst/>
        </c:spPr>
        <c:marker>
          <c:symbol val="none"/>
        </c:marker>
      </c:pivotFmt>
    </c:pivotFmts>
    <c:plotArea>
      <c:layout/>
      <c:lineChart>
        <c:grouping val="standard"/>
        <c:varyColors val="0"/>
        <c:ser>
          <c:idx val="0"/>
          <c:order val="0"/>
          <c:tx>
            <c:strRef>
              <c:f>analysis!$H$6</c:f>
              <c:strCache>
                <c:ptCount val="1"/>
                <c:pt idx="0">
                  <c:v>Total</c:v>
                </c:pt>
              </c:strCache>
            </c:strRef>
          </c:tx>
          <c:spPr>
            <a:ln w="28575" cap="rnd">
              <a:solidFill>
                <a:srgbClr val="FF0066"/>
              </a:solidFill>
              <a:round/>
            </a:ln>
            <a:effectLst/>
          </c:spPr>
          <c:marker>
            <c:symbol val="none"/>
          </c:marker>
          <c:cat>
            <c:strRef>
              <c:f>analysis!$G$7:$G$18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analysis!$H$7:$H$18</c:f>
              <c:numCache>
                <c:formatCode>#,##0</c:formatCode>
                <c:ptCount val="12"/>
                <c:pt idx="0">
                  <c:v>31737358.748567145</c:v>
                </c:pt>
                <c:pt idx="1">
                  <c:v>33986836.856809393</c:v>
                </c:pt>
                <c:pt idx="2">
                  <c:v>37128147.264714405</c:v>
                </c:pt>
                <c:pt idx="3">
                  <c:v>85815283.097050622</c:v>
                </c:pt>
                <c:pt idx="4">
                  <c:v>122752169.52822256</c:v>
                </c:pt>
                <c:pt idx="5">
                  <c:v>79835365.042820305</c:v>
                </c:pt>
                <c:pt idx="6">
                  <c:v>31797632.381608523</c:v>
                </c:pt>
                <c:pt idx="7">
                  <c:v>35129543.30345694</c:v>
                </c:pt>
                <c:pt idx="8">
                  <c:v>30644362.328119829</c:v>
                </c:pt>
                <c:pt idx="9">
                  <c:v>35407584.636257693</c:v>
                </c:pt>
                <c:pt idx="10">
                  <c:v>31252072.786916602</c:v>
                </c:pt>
                <c:pt idx="11">
                  <c:v>32737712.237818647</c:v>
                </c:pt>
              </c:numCache>
            </c:numRef>
          </c:val>
          <c:smooth val="0"/>
          <c:extLst>
            <c:ext xmlns:c16="http://schemas.microsoft.com/office/drawing/2014/chart" uri="{C3380CC4-5D6E-409C-BE32-E72D297353CC}">
              <c16:uniqueId val="{00000000-86FD-4BD0-8A7D-87915C13F602}"/>
            </c:ext>
          </c:extLst>
        </c:ser>
        <c:dLbls>
          <c:showLegendKey val="0"/>
          <c:showVal val="0"/>
          <c:showCatName val="0"/>
          <c:showSerName val="0"/>
          <c:showPercent val="0"/>
          <c:showBubbleSize val="0"/>
        </c:dLbls>
        <c:smooth val="0"/>
        <c:axId val="192159024"/>
        <c:axId val="945123856"/>
      </c:lineChart>
      <c:catAx>
        <c:axId val="192159024"/>
        <c:scaling>
          <c:orientation val="minMax"/>
        </c:scaling>
        <c:delete val="0"/>
        <c:axPos val="b"/>
        <c:numFmt formatCode="General" sourceLinked="1"/>
        <c:majorTickMark val="out"/>
        <c:minorTickMark val="none"/>
        <c:tickLblPos val="nextTo"/>
        <c:spPr>
          <a:solidFill>
            <a:schemeClr val="bg1"/>
          </a:solid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FF0066"/>
                </a:solidFill>
                <a:latin typeface="Arial Black" panose="020B0A04020102020204" pitchFamily="34" charset="0"/>
                <a:ea typeface="+mn-ea"/>
                <a:cs typeface="+mn-cs"/>
              </a:defRPr>
            </a:pPr>
            <a:endParaRPr lang="en-GH"/>
          </a:p>
        </c:txPr>
        <c:crossAx val="945123856"/>
        <c:crosses val="autoZero"/>
        <c:auto val="1"/>
        <c:lblAlgn val="ctr"/>
        <c:lblOffset val="100"/>
        <c:noMultiLvlLbl val="0"/>
      </c:catAx>
      <c:valAx>
        <c:axId val="945123856"/>
        <c:scaling>
          <c:orientation val="minMax"/>
        </c:scaling>
        <c:delete val="1"/>
        <c:axPos val="l"/>
        <c:numFmt formatCode="#,##0" sourceLinked="1"/>
        <c:majorTickMark val="out"/>
        <c:minorTickMark val="none"/>
        <c:tickLblPos val="nextTo"/>
        <c:crossAx val="19215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[backup.xlsx]analysis!PivotTable6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FF0066"/>
                </a:solidFill>
                <a:latin typeface="Arial Black" panose="020B0A04020102020204" pitchFamily="34" charset="0"/>
              </a:rPr>
              <a:t>Unemployment Rate by Town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rgbClr val="FF0066"/>
            </a:solidFill>
            <a:round/>
          </a:ln>
          <a:effectLst/>
        </c:spPr>
        <c:marker>
          <c:symbol val="none"/>
        </c:marker>
      </c:pivotFmt>
      <c:pivotFmt>
        <c:idx val="1"/>
        <c:spPr>
          <a:solidFill>
            <a:schemeClr val="accent1"/>
          </a:solidFill>
          <a:ln w="28575" cap="rnd">
            <a:solidFill>
              <a:srgbClr val="FF0066"/>
            </a:solidFill>
            <a:round/>
          </a:ln>
          <a:effectLst/>
        </c:spPr>
        <c:marker>
          <c:symbol val="none"/>
        </c:marker>
      </c:pivotFmt>
      <c:pivotFmt>
        <c:idx val="2"/>
        <c:spPr>
          <a:ln w="28575" cap="rnd">
            <a:solidFill>
              <a:srgbClr val="FF0066"/>
            </a:solidFill>
            <a:round/>
          </a:ln>
          <a:effectLst/>
        </c:spPr>
        <c:marker>
          <c:symbol val="none"/>
        </c:marker>
      </c:pivotFmt>
    </c:pivotFmts>
    <c:plotArea>
      <c:layout/>
      <c:lineChart>
        <c:grouping val="standard"/>
        <c:varyColors val="0"/>
        <c:ser>
          <c:idx val="0"/>
          <c:order val="0"/>
          <c:tx>
            <c:strRef>
              <c:f>analysis!$I$24</c:f>
              <c:strCache>
                <c:ptCount val="1"/>
                <c:pt idx="0">
                  <c:v>Total</c:v>
                </c:pt>
              </c:strCache>
            </c:strRef>
          </c:tx>
          <c:spPr>
            <a:ln w="28575" cap="rnd">
              <a:solidFill>
                <a:srgbClr val="FF0066"/>
              </a:solidFill>
              <a:round/>
            </a:ln>
            <a:effectLst/>
          </c:spPr>
          <c:marker>
            <c:symbol val="none"/>
          </c:marker>
          <c:cat>
            <c:strRef>
              <c:f>analysis!$H$25:$H$53</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analysis!$I$25:$I$53</c:f>
              <c:numCache>
                <c:formatCode>0.00%</c:formatCode>
                <c:ptCount val="28"/>
                <c:pt idx="0">
                  <c:v>2.4000697001517812E-2</c:v>
                </c:pt>
                <c:pt idx="1">
                  <c:v>1.9159517051316736E-2</c:v>
                </c:pt>
                <c:pt idx="2">
                  <c:v>6.0725110855340103E-2</c:v>
                </c:pt>
                <c:pt idx="3">
                  <c:v>2.199911040595753E-2</c:v>
                </c:pt>
                <c:pt idx="4">
                  <c:v>2.9660395181518449E-2</c:v>
                </c:pt>
                <c:pt idx="5">
                  <c:v>5.2948041288168858E-2</c:v>
                </c:pt>
                <c:pt idx="6">
                  <c:v>2.5516216749129891E-2</c:v>
                </c:pt>
                <c:pt idx="7">
                  <c:v>2.1390380461946926E-2</c:v>
                </c:pt>
                <c:pt idx="8">
                  <c:v>8.4365843257198134E-2</c:v>
                </c:pt>
                <c:pt idx="9">
                  <c:v>5.9512236503620267E-2</c:v>
                </c:pt>
                <c:pt idx="10">
                  <c:v>3.897247302558271E-2</c:v>
                </c:pt>
                <c:pt idx="11">
                  <c:v>6.6075285334996348E-2</c:v>
                </c:pt>
                <c:pt idx="12">
                  <c:v>2.1429357520508809E-2</c:v>
                </c:pt>
                <c:pt idx="13">
                  <c:v>3.2496549383933211E-2</c:v>
                </c:pt>
                <c:pt idx="14">
                  <c:v>2.3773712954598607E-2</c:v>
                </c:pt>
                <c:pt idx="15">
                  <c:v>2.4258633418471457E-2</c:v>
                </c:pt>
                <c:pt idx="16">
                  <c:v>1.4853698464303892E-2</c:v>
                </c:pt>
                <c:pt idx="17">
                  <c:v>1.8161016521687296E-2</c:v>
                </c:pt>
                <c:pt idx="18">
                  <c:v>3.0446814657208238E-2</c:v>
                </c:pt>
                <c:pt idx="19">
                  <c:v>3.8618240346299709E-2</c:v>
                </c:pt>
                <c:pt idx="20">
                  <c:v>4.5125116357983656E-2</c:v>
                </c:pt>
                <c:pt idx="21">
                  <c:v>1.4128037344607639E-2</c:v>
                </c:pt>
                <c:pt idx="22">
                  <c:v>2.980140042278645E-2</c:v>
                </c:pt>
                <c:pt idx="23">
                  <c:v>2.4837557376522969E-2</c:v>
                </c:pt>
                <c:pt idx="24">
                  <c:v>9.1001114285321233E-2</c:v>
                </c:pt>
                <c:pt idx="25">
                  <c:v>4.0288521944083978E-2</c:v>
                </c:pt>
                <c:pt idx="26">
                  <c:v>2.0375830555262594E-2</c:v>
                </c:pt>
                <c:pt idx="27">
                  <c:v>2.6079091330126515E-2</c:v>
                </c:pt>
              </c:numCache>
            </c:numRef>
          </c:val>
          <c:smooth val="0"/>
          <c:extLst>
            <c:ext xmlns:c16="http://schemas.microsoft.com/office/drawing/2014/chart" uri="{C3380CC4-5D6E-409C-BE32-E72D297353CC}">
              <c16:uniqueId val="{00000000-3E2A-46B9-BB8C-02113CDEBC68}"/>
            </c:ext>
          </c:extLst>
        </c:ser>
        <c:dLbls>
          <c:showLegendKey val="0"/>
          <c:showVal val="0"/>
          <c:showCatName val="0"/>
          <c:showSerName val="0"/>
          <c:showPercent val="0"/>
          <c:showBubbleSize val="0"/>
        </c:dLbls>
        <c:smooth val="0"/>
        <c:axId val="192169024"/>
        <c:axId val="1027239408"/>
      </c:lineChart>
      <c:catAx>
        <c:axId val="1921690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FF0066"/>
                </a:solidFill>
                <a:latin typeface="+mn-lt"/>
                <a:ea typeface="+mn-ea"/>
                <a:cs typeface="+mn-cs"/>
              </a:defRPr>
            </a:pPr>
            <a:endParaRPr lang="en-GH"/>
          </a:p>
        </c:txPr>
        <c:crossAx val="1027239408"/>
        <c:crosses val="autoZero"/>
        <c:auto val="1"/>
        <c:lblAlgn val="ctr"/>
        <c:lblOffset val="100"/>
        <c:noMultiLvlLbl val="0"/>
      </c:catAx>
      <c:valAx>
        <c:axId val="1027239408"/>
        <c:scaling>
          <c:orientation val="minMax"/>
        </c:scaling>
        <c:delete val="1"/>
        <c:axPos val="l"/>
        <c:numFmt formatCode="0.00%" sourceLinked="1"/>
        <c:majorTickMark val="none"/>
        <c:minorTickMark val="none"/>
        <c:tickLblPos val="nextTo"/>
        <c:crossAx val="192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510540</xdr:colOff>
      <xdr:row>4</xdr:row>
      <xdr:rowOff>167640</xdr:rowOff>
    </xdr:to>
    <xdr:sp macro="" textlink="">
      <xdr:nvSpPr>
        <xdr:cNvPr id="2" name="Rectangle 1">
          <a:extLst>
            <a:ext uri="{FF2B5EF4-FFF2-40B4-BE49-F238E27FC236}">
              <a16:creationId xmlns:a16="http://schemas.microsoft.com/office/drawing/2014/main" id="{795D3146-CA6B-48DE-8A75-9D95C10650E3}"/>
            </a:ext>
          </a:extLst>
        </xdr:cNvPr>
        <xdr:cNvSpPr/>
      </xdr:nvSpPr>
      <xdr:spPr>
        <a:xfrm>
          <a:off x="0" y="0"/>
          <a:ext cx="3558540" cy="8991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rgbClr val="FF0066"/>
              </a:solidFill>
              <a:latin typeface="Arial Black" panose="020B0A04020102020204" pitchFamily="34" charset="0"/>
            </a:rPr>
            <a:t>Unemployment in India</a:t>
          </a:r>
          <a:endParaRPr lang="en-GH" sz="2000">
            <a:solidFill>
              <a:srgbClr val="FF0066"/>
            </a:solidFill>
            <a:latin typeface="Arial Black" panose="020B0A04020102020204" pitchFamily="34" charset="0"/>
          </a:endParaRPr>
        </a:p>
      </xdr:txBody>
    </xdr:sp>
    <xdr:clientData/>
  </xdr:twoCellAnchor>
  <xdr:twoCellAnchor>
    <xdr:from>
      <xdr:col>15</xdr:col>
      <xdr:colOff>289560</xdr:colOff>
      <xdr:row>0</xdr:row>
      <xdr:rowOff>0</xdr:rowOff>
    </xdr:from>
    <xdr:to>
      <xdr:col>19</xdr:col>
      <xdr:colOff>594360</xdr:colOff>
      <xdr:row>8</xdr:row>
      <xdr:rowOff>15240</xdr:rowOff>
    </xdr:to>
    <xdr:grpSp>
      <xdr:nvGrpSpPr>
        <xdr:cNvPr id="14" name="Group 13">
          <a:extLst>
            <a:ext uri="{FF2B5EF4-FFF2-40B4-BE49-F238E27FC236}">
              <a16:creationId xmlns:a16="http://schemas.microsoft.com/office/drawing/2014/main" id="{4AA9D215-E741-4CF5-ACDF-528677729A0C}"/>
            </a:ext>
          </a:extLst>
        </xdr:cNvPr>
        <xdr:cNvGrpSpPr/>
      </xdr:nvGrpSpPr>
      <xdr:grpSpPr>
        <a:xfrm>
          <a:off x="9433560" y="0"/>
          <a:ext cx="2743200" cy="1478280"/>
          <a:chOff x="9166860" y="7620"/>
          <a:chExt cx="2743200" cy="1478280"/>
        </a:xfrm>
      </xdr:grpSpPr>
      <xdr:sp macro="" textlink="">
        <xdr:nvSpPr>
          <xdr:cNvPr id="11" name="Rectangle 10">
            <a:extLst>
              <a:ext uri="{FF2B5EF4-FFF2-40B4-BE49-F238E27FC236}">
                <a16:creationId xmlns:a16="http://schemas.microsoft.com/office/drawing/2014/main" id="{A961FBF7-2DC2-4FB8-9EFD-0AFC5AD509F1}"/>
              </a:ext>
            </a:extLst>
          </xdr:cNvPr>
          <xdr:cNvSpPr/>
        </xdr:nvSpPr>
        <xdr:spPr>
          <a:xfrm>
            <a:off x="9166860" y="7620"/>
            <a:ext cx="2735580" cy="548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rgbClr val="FF0066"/>
                </a:solidFill>
                <a:latin typeface="Arial Black" panose="020B0A04020102020204" pitchFamily="34" charset="0"/>
              </a:rPr>
              <a:t>Average Unemployment Rate(%)</a:t>
            </a:r>
            <a:endParaRPr lang="en-GH" sz="1200">
              <a:solidFill>
                <a:srgbClr val="FF0066"/>
              </a:solidFill>
              <a:latin typeface="Arial Black" panose="020B0A04020102020204" pitchFamily="34" charset="0"/>
            </a:endParaRPr>
          </a:p>
        </xdr:txBody>
      </xdr:sp>
      <xdr:sp macro="" textlink="analysis!C4">
        <xdr:nvSpPr>
          <xdr:cNvPr id="12" name="Rectangle 11">
            <a:extLst>
              <a:ext uri="{FF2B5EF4-FFF2-40B4-BE49-F238E27FC236}">
                <a16:creationId xmlns:a16="http://schemas.microsoft.com/office/drawing/2014/main" id="{A5FA7B8B-AD9A-4DA0-8A62-9A467C4C87D5}"/>
              </a:ext>
            </a:extLst>
          </xdr:cNvPr>
          <xdr:cNvSpPr/>
        </xdr:nvSpPr>
        <xdr:spPr>
          <a:xfrm>
            <a:off x="9166860" y="594360"/>
            <a:ext cx="2743200" cy="8915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82560FF-FB97-4BE9-A7FD-7239E07DE287}" type="TxLink">
              <a:rPr lang="en-US" sz="2400" b="0" i="0" u="none" strike="noStrike">
                <a:solidFill>
                  <a:srgbClr val="FF0066"/>
                </a:solidFill>
                <a:latin typeface="Arial Black" panose="020B0A04020102020204" pitchFamily="34" charset="0"/>
                <a:ea typeface="Calibri"/>
                <a:cs typeface="Calibri"/>
              </a:rPr>
              <a:pPr algn="ctr"/>
              <a:t>11.79</a:t>
            </a:fld>
            <a:endParaRPr lang="en-GH" sz="2400">
              <a:solidFill>
                <a:srgbClr val="FF0066"/>
              </a:solidFill>
              <a:latin typeface="Arial Black" panose="020B0A04020102020204" pitchFamily="34" charset="0"/>
            </a:endParaRPr>
          </a:p>
        </xdr:txBody>
      </xdr:sp>
    </xdr:grpSp>
    <xdr:clientData/>
  </xdr:twoCellAnchor>
  <xdr:twoCellAnchor>
    <xdr:from>
      <xdr:col>6</xdr:col>
      <xdr:colOff>45720</xdr:colOff>
      <xdr:row>0</xdr:row>
      <xdr:rowOff>0</xdr:rowOff>
    </xdr:from>
    <xdr:to>
      <xdr:col>10</xdr:col>
      <xdr:colOff>350520</xdr:colOff>
      <xdr:row>8</xdr:row>
      <xdr:rowOff>15240</xdr:rowOff>
    </xdr:to>
    <xdr:grpSp>
      <xdr:nvGrpSpPr>
        <xdr:cNvPr id="15" name="Group 14">
          <a:extLst>
            <a:ext uri="{FF2B5EF4-FFF2-40B4-BE49-F238E27FC236}">
              <a16:creationId xmlns:a16="http://schemas.microsoft.com/office/drawing/2014/main" id="{08A81C11-A987-487C-A226-D07C4C273715}"/>
            </a:ext>
          </a:extLst>
        </xdr:cNvPr>
        <xdr:cNvGrpSpPr/>
      </xdr:nvGrpSpPr>
      <xdr:grpSpPr>
        <a:xfrm>
          <a:off x="3703320" y="0"/>
          <a:ext cx="2743200" cy="1478280"/>
          <a:chOff x="9166860" y="7620"/>
          <a:chExt cx="2743200" cy="1478280"/>
        </a:xfrm>
      </xdr:grpSpPr>
      <xdr:sp macro="" textlink="">
        <xdr:nvSpPr>
          <xdr:cNvPr id="16" name="Rectangle 15">
            <a:extLst>
              <a:ext uri="{FF2B5EF4-FFF2-40B4-BE49-F238E27FC236}">
                <a16:creationId xmlns:a16="http://schemas.microsoft.com/office/drawing/2014/main" id="{E7F6BBB7-3879-45BF-981B-DB60AB913590}"/>
              </a:ext>
            </a:extLst>
          </xdr:cNvPr>
          <xdr:cNvSpPr/>
        </xdr:nvSpPr>
        <xdr:spPr>
          <a:xfrm>
            <a:off x="9166860" y="7620"/>
            <a:ext cx="2735580" cy="548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rgbClr val="FF0066"/>
                </a:solidFill>
                <a:latin typeface="Arial Black" panose="020B0A04020102020204" pitchFamily="34" charset="0"/>
              </a:rPr>
              <a:t>Estimated</a:t>
            </a:r>
            <a:r>
              <a:rPr lang="en-US" sz="1200" baseline="0">
                <a:solidFill>
                  <a:srgbClr val="FF0066"/>
                </a:solidFill>
                <a:latin typeface="Arial Black" panose="020B0A04020102020204" pitchFamily="34" charset="0"/>
              </a:rPr>
              <a:t> Employed</a:t>
            </a:r>
            <a:endParaRPr lang="en-GH" sz="1200">
              <a:solidFill>
                <a:srgbClr val="FF0066"/>
              </a:solidFill>
              <a:latin typeface="Arial Black" panose="020B0A04020102020204" pitchFamily="34" charset="0"/>
            </a:endParaRPr>
          </a:p>
        </xdr:txBody>
      </xdr:sp>
      <xdr:sp macro="" textlink="analysis!A4">
        <xdr:nvSpPr>
          <xdr:cNvPr id="17" name="Rectangle 16">
            <a:extLst>
              <a:ext uri="{FF2B5EF4-FFF2-40B4-BE49-F238E27FC236}">
                <a16:creationId xmlns:a16="http://schemas.microsoft.com/office/drawing/2014/main" id="{5DECC3B6-7BFD-49A0-8542-4061655713A6}"/>
              </a:ext>
            </a:extLst>
          </xdr:cNvPr>
          <xdr:cNvSpPr/>
        </xdr:nvSpPr>
        <xdr:spPr>
          <a:xfrm>
            <a:off x="9166860" y="594360"/>
            <a:ext cx="2743200" cy="8915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C9438C8-3E04-422E-A64F-3874CA3DBED6}" type="TxLink">
              <a:rPr lang="en-US" sz="2400" b="0" i="0" u="none" strike="noStrike">
                <a:solidFill>
                  <a:srgbClr val="FF0066"/>
                </a:solidFill>
                <a:latin typeface="Arial Black" panose="020B0A04020102020204" pitchFamily="34" charset="0"/>
                <a:ea typeface="Calibri"/>
                <a:cs typeface="Calibri"/>
              </a:rPr>
              <a:pPr algn="ctr"/>
              <a:t>5,331,300,419</a:t>
            </a:fld>
            <a:endParaRPr lang="en-GH" sz="2400">
              <a:solidFill>
                <a:srgbClr val="FF0066"/>
              </a:solidFill>
              <a:latin typeface="Arial Black" panose="020B0A04020102020204" pitchFamily="34" charset="0"/>
            </a:endParaRPr>
          </a:p>
        </xdr:txBody>
      </xdr:sp>
    </xdr:grpSp>
    <xdr:clientData/>
  </xdr:twoCellAnchor>
  <xdr:twoCellAnchor>
    <xdr:from>
      <xdr:col>10</xdr:col>
      <xdr:colOff>441960</xdr:colOff>
      <xdr:row>0</xdr:row>
      <xdr:rowOff>0</xdr:rowOff>
    </xdr:from>
    <xdr:to>
      <xdr:col>15</xdr:col>
      <xdr:colOff>137160</xdr:colOff>
      <xdr:row>8</xdr:row>
      <xdr:rowOff>15240</xdr:rowOff>
    </xdr:to>
    <xdr:grpSp>
      <xdr:nvGrpSpPr>
        <xdr:cNvPr id="18" name="Group 17">
          <a:extLst>
            <a:ext uri="{FF2B5EF4-FFF2-40B4-BE49-F238E27FC236}">
              <a16:creationId xmlns:a16="http://schemas.microsoft.com/office/drawing/2014/main" id="{C30354F4-ABB4-4176-99E5-E8C105F878B8}"/>
            </a:ext>
          </a:extLst>
        </xdr:cNvPr>
        <xdr:cNvGrpSpPr/>
      </xdr:nvGrpSpPr>
      <xdr:grpSpPr>
        <a:xfrm>
          <a:off x="6537960" y="0"/>
          <a:ext cx="2743200" cy="1478280"/>
          <a:chOff x="9166860" y="7620"/>
          <a:chExt cx="2743200" cy="1478280"/>
        </a:xfrm>
      </xdr:grpSpPr>
      <xdr:sp macro="" textlink="">
        <xdr:nvSpPr>
          <xdr:cNvPr id="19" name="Rectangle 18">
            <a:extLst>
              <a:ext uri="{FF2B5EF4-FFF2-40B4-BE49-F238E27FC236}">
                <a16:creationId xmlns:a16="http://schemas.microsoft.com/office/drawing/2014/main" id="{A46F1F30-E445-436D-8D80-3125CEDC27EF}"/>
              </a:ext>
            </a:extLst>
          </xdr:cNvPr>
          <xdr:cNvSpPr/>
        </xdr:nvSpPr>
        <xdr:spPr>
          <a:xfrm>
            <a:off x="9166860" y="7620"/>
            <a:ext cx="2735580" cy="548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rgbClr val="FF0066"/>
                </a:solidFill>
                <a:latin typeface="Arial Black" panose="020B0A04020102020204" pitchFamily="34" charset="0"/>
              </a:rPr>
              <a:t>Estimated</a:t>
            </a:r>
            <a:r>
              <a:rPr lang="en-US" sz="1200" baseline="0">
                <a:solidFill>
                  <a:srgbClr val="FF0066"/>
                </a:solidFill>
                <a:latin typeface="Arial Black" panose="020B0A04020102020204" pitchFamily="34" charset="0"/>
              </a:rPr>
              <a:t> Unemployed</a:t>
            </a:r>
            <a:endParaRPr lang="en-GH" sz="1200">
              <a:solidFill>
                <a:srgbClr val="FF0066"/>
              </a:solidFill>
              <a:latin typeface="Arial Black" panose="020B0A04020102020204" pitchFamily="34" charset="0"/>
            </a:endParaRPr>
          </a:p>
        </xdr:txBody>
      </xdr:sp>
      <xdr:sp macro="" textlink="analysis!B4">
        <xdr:nvSpPr>
          <xdr:cNvPr id="20" name="Rectangle 19">
            <a:extLst>
              <a:ext uri="{FF2B5EF4-FFF2-40B4-BE49-F238E27FC236}">
                <a16:creationId xmlns:a16="http://schemas.microsoft.com/office/drawing/2014/main" id="{3E80F2D2-8C2A-44F3-9974-5E17AE8CA257}"/>
              </a:ext>
            </a:extLst>
          </xdr:cNvPr>
          <xdr:cNvSpPr/>
        </xdr:nvSpPr>
        <xdr:spPr>
          <a:xfrm>
            <a:off x="9166860" y="594360"/>
            <a:ext cx="2743200" cy="8915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386158-0423-4398-86DA-1C02A8094B2E}" type="TxLink">
              <a:rPr lang="en-US" sz="2400" b="0" i="0" u="none" strike="noStrike">
                <a:solidFill>
                  <a:srgbClr val="FF0066"/>
                </a:solidFill>
                <a:latin typeface="Arial Black" panose="020B0A04020102020204" pitchFamily="34" charset="0"/>
                <a:ea typeface="Calibri"/>
                <a:cs typeface="Calibri"/>
              </a:rPr>
              <a:pPr algn="ctr"/>
              <a:t>588,224,068</a:t>
            </a:fld>
            <a:endParaRPr lang="en-GH" sz="2400">
              <a:solidFill>
                <a:srgbClr val="FF0066"/>
              </a:solidFill>
              <a:latin typeface="Arial Black" panose="020B0A04020102020204" pitchFamily="34" charset="0"/>
            </a:endParaRPr>
          </a:p>
        </xdr:txBody>
      </xdr:sp>
    </xdr:grpSp>
    <xdr:clientData/>
  </xdr:twoCellAnchor>
  <xdr:twoCellAnchor>
    <xdr:from>
      <xdr:col>6</xdr:col>
      <xdr:colOff>7620</xdr:colOff>
      <xdr:row>8</xdr:row>
      <xdr:rowOff>53340</xdr:rowOff>
    </xdr:from>
    <xdr:to>
      <xdr:col>11</xdr:col>
      <xdr:colOff>563880</xdr:colOff>
      <xdr:row>19</xdr:row>
      <xdr:rowOff>15240</xdr:rowOff>
    </xdr:to>
    <xdr:graphicFrame macro="">
      <xdr:nvGraphicFramePr>
        <xdr:cNvPr id="21" name="Chart 20">
          <a:extLst>
            <a:ext uri="{FF2B5EF4-FFF2-40B4-BE49-F238E27FC236}">
              <a16:creationId xmlns:a16="http://schemas.microsoft.com/office/drawing/2014/main" id="{FC4A09BA-4189-4494-9027-9AC6BBAA6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53340</xdr:colOff>
      <xdr:row>8</xdr:row>
      <xdr:rowOff>45720</xdr:rowOff>
    </xdr:from>
    <xdr:to>
      <xdr:col>16</xdr:col>
      <xdr:colOff>464820</xdr:colOff>
      <xdr:row>18</xdr:row>
      <xdr:rowOff>152400</xdr:rowOff>
    </xdr:to>
    <xdr:graphicFrame macro="">
      <xdr:nvGraphicFramePr>
        <xdr:cNvPr id="22" name="Chart 21">
          <a:extLst>
            <a:ext uri="{FF2B5EF4-FFF2-40B4-BE49-F238E27FC236}">
              <a16:creationId xmlns:a16="http://schemas.microsoft.com/office/drawing/2014/main" id="{AF59514D-ADBD-4623-B07F-768EB9676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586740</xdr:colOff>
      <xdr:row>8</xdr:row>
      <xdr:rowOff>60960</xdr:rowOff>
    </xdr:from>
    <xdr:to>
      <xdr:col>19</xdr:col>
      <xdr:colOff>601980</xdr:colOff>
      <xdr:row>19</xdr:row>
      <xdr:rowOff>7620</xdr:rowOff>
    </xdr:to>
    <xdr:graphicFrame macro="">
      <xdr:nvGraphicFramePr>
        <xdr:cNvPr id="23" name="Chart 22">
          <a:extLst>
            <a:ext uri="{FF2B5EF4-FFF2-40B4-BE49-F238E27FC236}">
              <a16:creationId xmlns:a16="http://schemas.microsoft.com/office/drawing/2014/main" id="{3A2A8896-55ED-474E-9D21-D79E63A94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579120</xdr:colOff>
      <xdr:row>19</xdr:row>
      <xdr:rowOff>91440</xdr:rowOff>
    </xdr:from>
    <xdr:to>
      <xdr:col>12</xdr:col>
      <xdr:colOff>297180</xdr:colOff>
      <xdr:row>29</xdr:row>
      <xdr:rowOff>83820</xdr:rowOff>
    </xdr:to>
    <xdr:graphicFrame macro="">
      <xdr:nvGraphicFramePr>
        <xdr:cNvPr id="24" name="Chart 23">
          <a:extLst>
            <a:ext uri="{FF2B5EF4-FFF2-40B4-BE49-F238E27FC236}">
              <a16:creationId xmlns:a16="http://schemas.microsoft.com/office/drawing/2014/main" id="{7AC7CF5B-7856-4E15-89F7-D47447297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381000</xdr:colOff>
      <xdr:row>19</xdr:row>
      <xdr:rowOff>60960</xdr:rowOff>
    </xdr:from>
    <xdr:to>
      <xdr:col>19</xdr:col>
      <xdr:colOff>502920</xdr:colOff>
      <xdr:row>29</xdr:row>
      <xdr:rowOff>68580</xdr:rowOff>
    </xdr:to>
    <xdr:graphicFrame macro="">
      <xdr:nvGraphicFramePr>
        <xdr:cNvPr id="25" name="Chart 24">
          <a:extLst>
            <a:ext uri="{FF2B5EF4-FFF2-40B4-BE49-F238E27FC236}">
              <a16:creationId xmlns:a16="http://schemas.microsoft.com/office/drawing/2014/main" id="{F276C991-BFBC-4BAC-AFAE-DFA90C807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4</xdr:row>
      <xdr:rowOff>175261</xdr:rowOff>
    </xdr:from>
    <xdr:to>
      <xdr:col>3</xdr:col>
      <xdr:colOff>7620</xdr:colOff>
      <xdr:row>9</xdr:row>
      <xdr:rowOff>160021</xdr:rowOff>
    </xdr:to>
    <mc:AlternateContent xmlns:mc="http://schemas.openxmlformats.org/markup-compatibility/2006" xmlns:a14="http://schemas.microsoft.com/office/drawing/2010/main">
      <mc:Choice Requires="a14">
        <xdr:graphicFrame macro="">
          <xdr:nvGraphicFramePr>
            <xdr:cNvPr id="26" name="Year 1">
              <a:extLst>
                <a:ext uri="{FF2B5EF4-FFF2-40B4-BE49-F238E27FC236}">
                  <a16:creationId xmlns:a16="http://schemas.microsoft.com/office/drawing/2014/main" id="{A3EF5F82-D54F-4BE1-BCB0-A668609101E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620" y="906781"/>
              <a:ext cx="1828800" cy="89916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22861</xdr:rowOff>
    </xdr:from>
    <xdr:to>
      <xdr:col>3</xdr:col>
      <xdr:colOff>7620</xdr:colOff>
      <xdr:row>19</xdr:row>
      <xdr:rowOff>45721</xdr:rowOff>
    </xdr:to>
    <mc:AlternateContent xmlns:mc="http://schemas.openxmlformats.org/markup-compatibility/2006" xmlns:a14="http://schemas.microsoft.com/office/drawing/2010/main">
      <mc:Choice Requires="a14">
        <xdr:graphicFrame macro="">
          <xdr:nvGraphicFramePr>
            <xdr:cNvPr id="27" name="Region 1">
              <a:extLst>
                <a:ext uri="{FF2B5EF4-FFF2-40B4-BE49-F238E27FC236}">
                  <a16:creationId xmlns:a16="http://schemas.microsoft.com/office/drawing/2014/main" id="{1D5E4654-2641-4362-B858-21F2FC1CD2D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851661"/>
              <a:ext cx="1836420" cy="166878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99061</xdr:rowOff>
    </xdr:from>
    <xdr:to>
      <xdr:col>2</xdr:col>
      <xdr:colOff>594360</xdr:colOff>
      <xdr:row>24</xdr:row>
      <xdr:rowOff>137160</xdr:rowOff>
    </xdr:to>
    <mc:AlternateContent xmlns:mc="http://schemas.openxmlformats.org/markup-compatibility/2006" xmlns:a14="http://schemas.microsoft.com/office/drawing/2010/main">
      <mc:Choice Requires="a14">
        <xdr:graphicFrame macro="">
          <xdr:nvGraphicFramePr>
            <xdr:cNvPr id="28" name="Area 1">
              <a:extLst>
                <a:ext uri="{FF2B5EF4-FFF2-40B4-BE49-F238E27FC236}">
                  <a16:creationId xmlns:a16="http://schemas.microsoft.com/office/drawing/2014/main" id="{1FDBDD04-6412-4163-A1D5-B1EA69F48E01}"/>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0" y="3573781"/>
              <a:ext cx="1813560" cy="9524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0</xdr:rowOff>
    </xdr:from>
    <xdr:to>
      <xdr:col>23</xdr:col>
      <xdr:colOff>83820</xdr:colOff>
      <xdr:row>18</xdr:row>
      <xdr:rowOff>160020</xdr:rowOff>
    </xdr:to>
    <mc:AlternateContent xmlns:mc="http://schemas.openxmlformats.org/markup-compatibility/2006" xmlns:a14="http://schemas.microsoft.com/office/drawing/2010/main">
      <mc:Choice Requires="a14">
        <xdr:graphicFrame macro="">
          <xdr:nvGraphicFramePr>
            <xdr:cNvPr id="29" name="Town 1">
              <a:extLst>
                <a:ext uri="{FF2B5EF4-FFF2-40B4-BE49-F238E27FC236}">
                  <a16:creationId xmlns:a16="http://schemas.microsoft.com/office/drawing/2014/main" id="{2BF36172-C54A-420D-AFAB-37D26B049D18}"/>
                </a:ext>
              </a:extLst>
            </xdr:cNvPr>
            <xdr:cNvGraphicFramePr/>
          </xdr:nvGraphicFramePr>
          <xdr:xfrm>
            <a:off x="0" y="0"/>
            <a:ext cx="0" cy="0"/>
          </xdr:xfrm>
          <a:graphic>
            <a:graphicData uri="http://schemas.microsoft.com/office/drawing/2010/slicer">
              <sle:slicer xmlns:sle="http://schemas.microsoft.com/office/drawing/2010/slicer" name="Town 1"/>
            </a:graphicData>
          </a:graphic>
        </xdr:graphicFrame>
      </mc:Choice>
      <mc:Fallback xmlns="">
        <xdr:sp macro="" textlink="">
          <xdr:nvSpPr>
            <xdr:cNvPr id="0" name=""/>
            <xdr:cNvSpPr>
              <a:spLocks noTextEdit="1"/>
            </xdr:cNvSpPr>
          </xdr:nvSpPr>
          <xdr:spPr>
            <a:xfrm>
              <a:off x="12275820" y="0"/>
              <a:ext cx="1828800" cy="345186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1.873362500002" createdVersion="6" refreshedVersion="6" minRefreshableVersion="3" recordCount="740" xr:uid="{56E0AF1C-5F14-4AB6-BC70-49A321645A99}">
  <cacheSource type="worksheet">
    <worksheetSource name="data1"/>
  </cacheSource>
  <cacheFields count="9">
    <cacheField name="Town" numFmtId="0">
      <sharedItems count="28">
        <s v="Andhra Pradesh"/>
        <s v="Assam"/>
        <s v="Bihar"/>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s v="Chandigarh"/>
      </sharedItems>
    </cacheField>
    <cacheField name="Region" numFmtId="0">
      <sharedItems count="5">
        <s v="South"/>
        <s v="Northeast"/>
        <s v="East"/>
        <s v="West"/>
        <s v="North"/>
      </sharedItems>
    </cacheField>
    <cacheField name="Year" numFmtId="0">
      <sharedItems containsSemiMixedTypes="0" containsString="0" containsNumber="1" containsInteger="1" minValue="2019" maxValue="2020" count="2">
        <n v="2019"/>
        <n v="2020"/>
      </sharedItems>
    </cacheField>
    <cacheField name="Month" numFmtId="0">
      <sharedItems count="12">
        <s v="May"/>
        <s v="June"/>
        <s v="July"/>
        <s v="August"/>
        <s v="September"/>
        <s v="October"/>
        <s v="November"/>
        <s v="December"/>
        <s v="January"/>
        <s v="February"/>
        <s v="March"/>
        <s v="April"/>
      </sharedItems>
    </cacheField>
    <cacheField name=" Estimated Unemployment Rate (%)" numFmtId="0">
      <sharedItems containsSemiMixedTypes="0" containsString="0" containsNumber="1" minValue="0" maxValue="76.739999999999995"/>
    </cacheField>
    <cacheField name=" Estimated Employed" numFmtId="164">
      <sharedItems containsSemiMixedTypes="0" containsString="0" containsNumber="1" containsInteger="1" minValue="49420" maxValue="45777509"/>
    </cacheField>
    <cacheField name="Estimated Unemployed" numFmtId="164">
      <sharedItems containsSemiMixedTypes="0" containsString="0" containsNumber="1" minValue="0" maxValue="12590407.204019716"/>
    </cacheField>
    <cacheField name=" Estimated Labour Participation Rate (%)" numFmtId="0">
      <sharedItems containsSemiMixedTypes="0" containsString="0" containsNumber="1" minValue="13.33" maxValue="72.569999999999993"/>
    </cacheField>
    <cacheField name="Area" numFmtId="0">
      <sharedItems count="2">
        <s v="Rural"/>
        <s v="Urban"/>
      </sharedItems>
    </cacheField>
  </cacheFields>
  <extLst>
    <ext xmlns:x14="http://schemas.microsoft.com/office/spreadsheetml/2009/9/main" uri="{725AE2AE-9491-48be-B2B4-4EB974FC3084}">
      <x14:pivotCacheDefinition pivotCacheId="772144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0">
  <r>
    <x v="0"/>
    <x v="0"/>
    <x v="0"/>
    <x v="0"/>
    <n v="3.65"/>
    <n v="11999139"/>
    <n v="454560.0140114167"/>
    <n v="43.24"/>
    <x v="0"/>
  </r>
  <r>
    <x v="0"/>
    <x v="0"/>
    <x v="0"/>
    <x v="1"/>
    <n v="3.05"/>
    <n v="11755881"/>
    <n v="369834.31717380096"/>
    <n v="42.05"/>
    <x v="0"/>
  </r>
  <r>
    <x v="0"/>
    <x v="0"/>
    <x v="0"/>
    <x v="2"/>
    <n v="3.75"/>
    <n v="12086707"/>
    <n v="470910.66233766236"/>
    <n v="43.5"/>
    <x v="0"/>
  </r>
  <r>
    <x v="0"/>
    <x v="0"/>
    <x v="0"/>
    <x v="3"/>
    <n v="3.32"/>
    <n v="12285693"/>
    <n v="421891.8158874638"/>
    <n v="43.97"/>
    <x v="0"/>
  </r>
  <r>
    <x v="0"/>
    <x v="0"/>
    <x v="0"/>
    <x v="4"/>
    <n v="5.17"/>
    <n v="12256762"/>
    <n v="668221.65496150998"/>
    <n v="44.68"/>
    <x v="0"/>
  </r>
  <r>
    <x v="0"/>
    <x v="0"/>
    <x v="0"/>
    <x v="5"/>
    <n v="3.52"/>
    <n v="12017412"/>
    <n v="438446.2089552239"/>
    <n v="43.01"/>
    <x v="0"/>
  </r>
  <r>
    <x v="0"/>
    <x v="0"/>
    <x v="0"/>
    <x v="6"/>
    <n v="4.12"/>
    <n v="11397681"/>
    <n v="489762.67959949939"/>
    <n v="41"/>
    <x v="0"/>
  </r>
  <r>
    <x v="0"/>
    <x v="0"/>
    <x v="0"/>
    <x v="7"/>
    <n v="4.38"/>
    <n v="12528395"/>
    <n v="573879.62873875757"/>
    <n v="45.14"/>
    <x v="0"/>
  </r>
  <r>
    <x v="0"/>
    <x v="0"/>
    <x v="1"/>
    <x v="8"/>
    <n v="4.84"/>
    <n v="12016676"/>
    <n v="611188.64901218994"/>
    <n v="43.46"/>
    <x v="0"/>
  </r>
  <r>
    <x v="0"/>
    <x v="0"/>
    <x v="1"/>
    <x v="9"/>
    <n v="5.91"/>
    <n v="11723617"/>
    <n v="736386.18843660329"/>
    <n v="42.83"/>
    <x v="0"/>
  </r>
  <r>
    <x v="0"/>
    <x v="0"/>
    <x v="1"/>
    <x v="10"/>
    <n v="4.0599999999999996"/>
    <n v="11359660"/>
    <n v="480719.40379403788"/>
    <n v="40.659999999999997"/>
    <x v="0"/>
  </r>
  <r>
    <x v="0"/>
    <x v="0"/>
    <x v="1"/>
    <x v="11"/>
    <n v="16.29"/>
    <n v="8792827"/>
    <n v="1711087.7055309999"/>
    <n v="36.03"/>
    <x v="0"/>
  </r>
  <r>
    <x v="0"/>
    <x v="0"/>
    <x v="1"/>
    <x v="0"/>
    <n v="14.46"/>
    <n v="9526902"/>
    <n v="1610462.975450082"/>
    <n v="38.159999999999997"/>
    <x v="0"/>
  </r>
  <r>
    <x v="0"/>
    <x v="0"/>
    <x v="1"/>
    <x v="1"/>
    <n v="0.85"/>
    <n v="15572975"/>
    <n v="133505.08068582954"/>
    <n v="53.76"/>
    <x v="0"/>
  </r>
  <r>
    <x v="1"/>
    <x v="1"/>
    <x v="0"/>
    <x v="0"/>
    <n v="4.29"/>
    <n v="11749334"/>
    <n v="526639.25253369554"/>
    <n v="57.39"/>
    <x v="0"/>
  </r>
  <r>
    <x v="1"/>
    <x v="1"/>
    <x v="0"/>
    <x v="1"/>
    <n v="5.08"/>
    <n v="8923222"/>
    <n v="477559.71091445419"/>
    <n v="43.87"/>
    <x v="0"/>
  </r>
  <r>
    <x v="1"/>
    <x v="1"/>
    <x v="0"/>
    <x v="2"/>
    <n v="4.26"/>
    <n v="9911534"/>
    <n v="441018.74702318775"/>
    <n v="48.21"/>
    <x v="0"/>
  </r>
  <r>
    <x v="1"/>
    <x v="1"/>
    <x v="0"/>
    <x v="3"/>
    <n v="5.79"/>
    <n v="9292039"/>
    <n v="571074.25761596428"/>
    <n v="45.83"/>
    <x v="0"/>
  </r>
  <r>
    <x v="1"/>
    <x v="1"/>
    <x v="0"/>
    <x v="4"/>
    <n v="4.46"/>
    <n v="11468349"/>
    <n v="535365.67448189249"/>
    <n v="55.67"/>
    <x v="0"/>
  </r>
  <r>
    <x v="1"/>
    <x v="1"/>
    <x v="0"/>
    <x v="5"/>
    <n v="4.6500000000000004"/>
    <n v="8395906"/>
    <n v="409449.00786575774"/>
    <n v="40.76"/>
    <x v="0"/>
  </r>
  <r>
    <x v="1"/>
    <x v="1"/>
    <x v="0"/>
    <x v="6"/>
    <n v="4.66"/>
    <n v="9625362"/>
    <n v="470465.5645059786"/>
    <n v="46.64"/>
    <x v="0"/>
  </r>
  <r>
    <x v="1"/>
    <x v="1"/>
    <x v="1"/>
    <x v="8"/>
    <n v="4.29"/>
    <n v="11420996"/>
    <n v="511922.19036673289"/>
    <n v="54.9"/>
    <x v="0"/>
  </r>
  <r>
    <x v="1"/>
    <x v="1"/>
    <x v="1"/>
    <x v="9"/>
    <n v="3.26"/>
    <n v="8462814"/>
    <n v="285184.75956171181"/>
    <n v="40.17"/>
    <x v="0"/>
  </r>
  <r>
    <x v="1"/>
    <x v="1"/>
    <x v="1"/>
    <x v="10"/>
    <n v="3.77"/>
    <n v="9878742"/>
    <n v="387019.19713187148"/>
    <n v="47.05"/>
    <x v="0"/>
  </r>
  <r>
    <x v="1"/>
    <x v="1"/>
    <x v="1"/>
    <x v="0"/>
    <n v="9.3800000000000008"/>
    <n v="9926176"/>
    <n v="1027450.1310968882"/>
    <n v="50"/>
    <x v="0"/>
  </r>
  <r>
    <x v="1"/>
    <x v="1"/>
    <x v="1"/>
    <x v="1"/>
    <n v="0"/>
    <n v="7544937"/>
    <n v="0"/>
    <n v="34.380000000000003"/>
    <x v="0"/>
  </r>
  <r>
    <x v="2"/>
    <x v="2"/>
    <x v="0"/>
    <x v="0"/>
    <n v="9.27"/>
    <n v="24322330"/>
    <n v="2485043.525845916"/>
    <n v="39.75"/>
    <x v="0"/>
  </r>
  <r>
    <x v="2"/>
    <x v="2"/>
    <x v="0"/>
    <x v="1"/>
    <n v="10.199999999999999"/>
    <n v="24097712"/>
    <n v="2737156.5968819596"/>
    <n v="39.71"/>
    <x v="0"/>
  </r>
  <r>
    <x v="2"/>
    <x v="2"/>
    <x v="0"/>
    <x v="2"/>
    <n v="13.44"/>
    <n v="23248875"/>
    <n v="3609806.8391866912"/>
    <n v="39.659999999999997"/>
    <x v="0"/>
  </r>
  <r>
    <x v="2"/>
    <x v="2"/>
    <x v="0"/>
    <x v="3"/>
    <n v="11"/>
    <n v="22260203"/>
    <n v="2751261.0449438202"/>
    <n v="36.85"/>
    <x v="0"/>
  </r>
  <r>
    <x v="2"/>
    <x v="2"/>
    <x v="0"/>
    <x v="4"/>
    <n v="8.8699999999999992"/>
    <n v="23905700"/>
    <n v="2326824.9643366616"/>
    <n v="38.57"/>
    <x v="0"/>
  </r>
  <r>
    <x v="2"/>
    <x v="2"/>
    <x v="0"/>
    <x v="5"/>
    <n v="12.47"/>
    <n v="24053140"/>
    <n v="3426741.1835941966"/>
    <n v="40.31"/>
    <x v="0"/>
  </r>
  <r>
    <x v="2"/>
    <x v="2"/>
    <x v="0"/>
    <x v="6"/>
    <n v="12.4"/>
    <n v="22445989"/>
    <n v="3177286.1141552511"/>
    <n v="37.51"/>
    <x v="0"/>
  </r>
  <r>
    <x v="2"/>
    <x v="2"/>
    <x v="0"/>
    <x v="7"/>
    <n v="10.16"/>
    <n v="22914530"/>
    <n v="2591402.7693677647"/>
    <n v="37.25"/>
    <x v="0"/>
  </r>
  <r>
    <x v="2"/>
    <x v="2"/>
    <x v="1"/>
    <x v="8"/>
    <n v="9.1300000000000008"/>
    <n v="23409006"/>
    <n v="2351977.8230439089"/>
    <n v="37.54"/>
    <x v="0"/>
  </r>
  <r>
    <x v="2"/>
    <x v="2"/>
    <x v="1"/>
    <x v="9"/>
    <n v="9.61"/>
    <n v="23168192"/>
    <n v="2463174.3015820328"/>
    <n v="37.28"/>
    <x v="0"/>
  </r>
  <r>
    <x v="2"/>
    <x v="2"/>
    <x v="1"/>
    <x v="10"/>
    <n v="15.39"/>
    <n v="22667882"/>
    <n v="4123137.9739983454"/>
    <n v="38.880000000000003"/>
    <x v="0"/>
  </r>
  <r>
    <x v="2"/>
    <x v="2"/>
    <x v="1"/>
    <x v="11"/>
    <n v="45.09"/>
    <n v="14645275"/>
    <n v="12026141.863959208"/>
    <n v="38.630000000000003"/>
    <x v="0"/>
  </r>
  <r>
    <x v="2"/>
    <x v="2"/>
    <x v="1"/>
    <x v="0"/>
    <n v="47.26"/>
    <n v="14050319"/>
    <n v="12590407.204019716"/>
    <n v="38.5"/>
    <x v="0"/>
  </r>
  <r>
    <x v="2"/>
    <x v="2"/>
    <x v="1"/>
    <x v="1"/>
    <n v="20.49"/>
    <n v="20622566"/>
    <n v="5314506.0664067408"/>
    <n v="37.4"/>
    <x v="0"/>
  </r>
  <r>
    <x v="3"/>
    <x v="3"/>
    <x v="0"/>
    <x v="0"/>
    <n v="9.82"/>
    <n v="6259019"/>
    <n v="681565.38678199169"/>
    <n v="42.89"/>
    <x v="0"/>
  </r>
  <r>
    <x v="3"/>
    <x v="3"/>
    <x v="0"/>
    <x v="1"/>
    <n v="6.76"/>
    <n v="6608626"/>
    <n v="479132.47275847272"/>
    <n v="43.71"/>
    <x v="0"/>
  </r>
  <r>
    <x v="3"/>
    <x v="3"/>
    <x v="0"/>
    <x v="2"/>
    <n v="4.54"/>
    <n v="6753622"/>
    <n v="321196.77226063272"/>
    <n v="43.53"/>
    <x v="0"/>
  </r>
  <r>
    <x v="3"/>
    <x v="3"/>
    <x v="0"/>
    <x v="3"/>
    <n v="4.6399999999999997"/>
    <n v="6607694"/>
    <n v="321515.31208053691"/>
    <n v="42.55"/>
    <x v="0"/>
  </r>
  <r>
    <x v="3"/>
    <x v="3"/>
    <x v="0"/>
    <x v="4"/>
    <n v="8.33"/>
    <n v="6490776"/>
    <n v="589813.06948838232"/>
    <n v="43.38"/>
    <x v="0"/>
  </r>
  <r>
    <x v="3"/>
    <x v="3"/>
    <x v="0"/>
    <x v="5"/>
    <n v="6.96"/>
    <n v="7043840"/>
    <n v="526925.26225279446"/>
    <n v="46.28"/>
    <x v="0"/>
  </r>
  <r>
    <x v="3"/>
    <x v="3"/>
    <x v="0"/>
    <x v="6"/>
    <n v="2.77"/>
    <n v="6942931"/>
    <n v="197798.19880695257"/>
    <n v="43.56"/>
    <x v="0"/>
  </r>
  <r>
    <x v="3"/>
    <x v="3"/>
    <x v="0"/>
    <x v="7"/>
    <n v="6.11"/>
    <n v="6569385"/>
    <n v="427510.30301416555"/>
    <n v="42.59"/>
    <x v="0"/>
  </r>
  <r>
    <x v="3"/>
    <x v="3"/>
    <x v="1"/>
    <x v="8"/>
    <n v="9.89"/>
    <n v="6236201"/>
    <n v="684452.64554433466"/>
    <n v="42.03"/>
    <x v="0"/>
  </r>
  <r>
    <x v="3"/>
    <x v="3"/>
    <x v="1"/>
    <x v="9"/>
    <n v="7.89"/>
    <n v="6847173"/>
    <n v="586518.23873629351"/>
    <n v="45.05"/>
    <x v="0"/>
  </r>
  <r>
    <x v="3"/>
    <x v="3"/>
    <x v="1"/>
    <x v="10"/>
    <n v="7.31"/>
    <n v="6894808"/>
    <n v="543759.26723486884"/>
    <n v="44.98"/>
    <x v="0"/>
  </r>
  <r>
    <x v="3"/>
    <x v="3"/>
    <x v="1"/>
    <x v="11"/>
    <n v="0"/>
    <n v="6534321"/>
    <n v="0"/>
    <n v="39.43"/>
    <x v="0"/>
  </r>
  <r>
    <x v="3"/>
    <x v="3"/>
    <x v="1"/>
    <x v="0"/>
    <n v="7.64"/>
    <n v="5454091"/>
    <n v="451161.27371156344"/>
    <n v="35.56"/>
    <x v="0"/>
  </r>
  <r>
    <x v="3"/>
    <x v="3"/>
    <x v="1"/>
    <x v="1"/>
    <n v="10.14"/>
    <n v="5781095"/>
    <n v="652351.4722902294"/>
    <n v="38.659999999999997"/>
    <x v="0"/>
  </r>
  <r>
    <x v="4"/>
    <x v="4"/>
    <x v="0"/>
    <x v="0"/>
    <n v="12.56"/>
    <n v="169487"/>
    <n v="24345.342177493141"/>
    <n v="42.33"/>
    <x v="0"/>
  </r>
  <r>
    <x v="4"/>
    <x v="4"/>
    <x v="0"/>
    <x v="1"/>
    <n v="9.33"/>
    <n v="149076"/>
    <n v="15340.014117128045"/>
    <n v="35.74"/>
    <x v="0"/>
  </r>
  <r>
    <x v="4"/>
    <x v="4"/>
    <x v="0"/>
    <x v="2"/>
    <n v="11.07"/>
    <n v="166605"/>
    <n v="20738.978409985386"/>
    <n v="40.53"/>
    <x v="0"/>
  </r>
  <r>
    <x v="4"/>
    <x v="4"/>
    <x v="0"/>
    <x v="3"/>
    <n v="17.18"/>
    <n v="135407"/>
    <n v="28088.532480077276"/>
    <n v="35.21"/>
    <x v="0"/>
  </r>
  <r>
    <x v="4"/>
    <x v="4"/>
    <x v="0"/>
    <x v="4"/>
    <n v="12.5"/>
    <n v="166056"/>
    <n v="23722.285714285714"/>
    <n v="40.68"/>
    <x v="0"/>
  </r>
  <r>
    <x v="4"/>
    <x v="4"/>
    <x v="0"/>
    <x v="5"/>
    <n v="15.84"/>
    <n v="149511"/>
    <n v="28139.903041825095"/>
    <n v="37.9"/>
    <x v="0"/>
  </r>
  <r>
    <x v="4"/>
    <x v="4"/>
    <x v="0"/>
    <x v="6"/>
    <n v="11.11"/>
    <n v="178768"/>
    <n v="22343.486106423668"/>
    <n v="42.71"/>
    <x v="0"/>
  </r>
  <r>
    <x v="4"/>
    <x v="4"/>
    <x v="0"/>
    <x v="7"/>
    <n v="16.97"/>
    <n v="145671"/>
    <n v="29772.815488377688"/>
    <n v="37.08"/>
    <x v="0"/>
  </r>
  <r>
    <x v="4"/>
    <x v="4"/>
    <x v="1"/>
    <x v="8"/>
    <n v="13.48"/>
    <n v="157791"/>
    <n v="24584.173370319004"/>
    <n v="38.36"/>
    <x v="0"/>
  </r>
  <r>
    <x v="4"/>
    <x v="4"/>
    <x v="1"/>
    <x v="9"/>
    <n v="13.81"/>
    <n v="147500"/>
    <n v="23633.542174266157"/>
    <n v="35.840000000000003"/>
    <x v="0"/>
  </r>
  <r>
    <x v="4"/>
    <x v="4"/>
    <x v="1"/>
    <x v="10"/>
    <n v="15.18"/>
    <n v="152413"/>
    <n v="27276.931619900963"/>
    <n v="37.450000000000003"/>
    <x v="0"/>
  </r>
  <r>
    <x v="4"/>
    <x v="4"/>
    <x v="1"/>
    <x v="11"/>
    <n v="20.69"/>
    <n v="115487"/>
    <n v="30127.676585550369"/>
    <n v="30.21"/>
    <x v="0"/>
  </r>
  <r>
    <x v="4"/>
    <x v="4"/>
    <x v="1"/>
    <x v="0"/>
    <n v="22.76"/>
    <n v="129610"/>
    <n v="38191.657172449515"/>
    <n v="34.65"/>
    <x v="0"/>
  </r>
  <r>
    <x v="4"/>
    <x v="4"/>
    <x v="1"/>
    <x v="1"/>
    <n v="21.14"/>
    <n v="112108"/>
    <n v="30052.791275678421"/>
    <n v="29.22"/>
    <x v="0"/>
  </r>
  <r>
    <x v="5"/>
    <x v="3"/>
    <x v="0"/>
    <x v="0"/>
    <n v="2.91"/>
    <n v="179340"/>
    <n v="5375.2126892573906"/>
    <n v="39.159999999999997"/>
    <x v="0"/>
  </r>
  <r>
    <x v="5"/>
    <x v="3"/>
    <x v="0"/>
    <x v="1"/>
    <n v="5.45"/>
    <n v="170471"/>
    <n v="9826.1972501322052"/>
    <n v="38.19"/>
    <x v="0"/>
  </r>
  <r>
    <x v="5"/>
    <x v="3"/>
    <x v="0"/>
    <x v="2"/>
    <n v="10.98"/>
    <n v="167437"/>
    <n v="20652.193439676481"/>
    <n v="39.81"/>
    <x v="0"/>
  </r>
  <r>
    <x v="5"/>
    <x v="3"/>
    <x v="0"/>
    <x v="3"/>
    <n v="1.98"/>
    <n v="183603"/>
    <n v="3708.7731075290758"/>
    <n v="39.61"/>
    <x v="0"/>
  </r>
  <r>
    <x v="5"/>
    <x v="3"/>
    <x v="0"/>
    <x v="4"/>
    <n v="3.61"/>
    <n v="163215"/>
    <n v="6112.7310924369749"/>
    <n v="35.78"/>
    <x v="0"/>
  </r>
  <r>
    <x v="5"/>
    <x v="3"/>
    <x v="0"/>
    <x v="5"/>
    <n v="7.21"/>
    <n v="177440"/>
    <n v="13787.502963681432"/>
    <n v="40.36"/>
    <x v="0"/>
  </r>
  <r>
    <x v="5"/>
    <x v="3"/>
    <x v="0"/>
    <x v="6"/>
    <n v="23.71"/>
    <n v="159489"/>
    <n v="49567.232795910342"/>
    <n v="44.09"/>
    <x v="0"/>
  </r>
  <r>
    <x v="5"/>
    <x v="3"/>
    <x v="0"/>
    <x v="7"/>
    <n v="3.54"/>
    <n v="177155"/>
    <n v="6501.4379017209212"/>
    <n v="38.700000000000003"/>
    <x v="0"/>
  </r>
  <r>
    <x v="5"/>
    <x v="3"/>
    <x v="1"/>
    <x v="8"/>
    <n v="5.38"/>
    <n v="158936"/>
    <n v="9036.9444092158101"/>
    <n v="35.36"/>
    <x v="0"/>
  </r>
  <r>
    <x v="5"/>
    <x v="3"/>
    <x v="1"/>
    <x v="9"/>
    <n v="0"/>
    <n v="171672"/>
    <n v="0"/>
    <n v="36.11"/>
    <x v="0"/>
  </r>
  <r>
    <x v="5"/>
    <x v="3"/>
    <x v="1"/>
    <x v="11"/>
    <n v="15.91"/>
    <n v="181657"/>
    <n v="34369.87596622666"/>
    <n v="45.36"/>
    <x v="0"/>
  </r>
  <r>
    <x v="5"/>
    <x v="3"/>
    <x v="1"/>
    <x v="0"/>
    <n v="20"/>
    <n v="128538"/>
    <n v="32134.5"/>
    <n v="33.71"/>
    <x v="0"/>
  </r>
  <r>
    <x v="6"/>
    <x v="3"/>
    <x v="0"/>
    <x v="0"/>
    <n v="2.88"/>
    <n v="13954728"/>
    <n v="413814.00988467876"/>
    <n v="52.03"/>
    <x v="0"/>
  </r>
  <r>
    <x v="6"/>
    <x v="3"/>
    <x v="0"/>
    <x v="1"/>
    <n v="4.7699999999999996"/>
    <n v="13199281"/>
    <n v="661142.18597080745"/>
    <n v="50.12"/>
    <x v="0"/>
  </r>
  <r>
    <x v="6"/>
    <x v="3"/>
    <x v="0"/>
    <x v="2"/>
    <n v="4.58"/>
    <n v="14327083"/>
    <n v="687675.96038566343"/>
    <n v="54.21"/>
    <x v="0"/>
  </r>
  <r>
    <x v="6"/>
    <x v="3"/>
    <x v="0"/>
    <x v="3"/>
    <n v="3.7"/>
    <n v="13507342"/>
    <n v="518973.68016614753"/>
    <n v="50.57"/>
    <x v="0"/>
  </r>
  <r>
    <x v="6"/>
    <x v="3"/>
    <x v="0"/>
    <x v="4"/>
    <n v="6.29"/>
    <n v="13280783"/>
    <n v="891432.34521395783"/>
    <n v="51.01"/>
    <x v="0"/>
  </r>
  <r>
    <x v="6"/>
    <x v="3"/>
    <x v="0"/>
    <x v="5"/>
    <n v="4.91"/>
    <n v="13828512"/>
    <n v="714039.26722052798"/>
    <n v="52.27"/>
    <x v="0"/>
  </r>
  <r>
    <x v="6"/>
    <x v="3"/>
    <x v="0"/>
    <x v="6"/>
    <n v="4.68"/>
    <n v="14487815"/>
    <n v="711319.49433487188"/>
    <n v="54.55"/>
    <x v="0"/>
  </r>
  <r>
    <x v="6"/>
    <x v="3"/>
    <x v="0"/>
    <x v="7"/>
    <n v="3.46"/>
    <n v="13877825"/>
    <n v="497382.16801325872"/>
    <n v="51.51"/>
    <x v="0"/>
  </r>
  <r>
    <x v="6"/>
    <x v="3"/>
    <x v="1"/>
    <x v="8"/>
    <n v="5.35"/>
    <n v="14301844"/>
    <n v="808397.94400422613"/>
    <n v="54.07"/>
    <x v="0"/>
  </r>
  <r>
    <x v="6"/>
    <x v="3"/>
    <x v="1"/>
    <x v="9"/>
    <n v="6.64"/>
    <n v="13973042"/>
    <n v="993798.18851756642"/>
    <n v="53.48"/>
    <x v="0"/>
  </r>
  <r>
    <x v="6"/>
    <x v="3"/>
    <x v="1"/>
    <x v="10"/>
    <n v="7.59"/>
    <n v="13483615"/>
    <n v="1107462.8054323124"/>
    <n v="52.06"/>
    <x v="0"/>
  </r>
  <r>
    <x v="6"/>
    <x v="3"/>
    <x v="1"/>
    <x v="11"/>
    <n v="12"/>
    <n v="8587594"/>
    <n v="1171035.5454545454"/>
    <n v="34.770000000000003"/>
    <x v="0"/>
  </r>
  <r>
    <x v="6"/>
    <x v="3"/>
    <x v="1"/>
    <x v="0"/>
    <n v="14.58"/>
    <n v="11121124"/>
    <n v="1898220.4158276753"/>
    <n v="46.31"/>
    <x v="0"/>
  </r>
  <r>
    <x v="6"/>
    <x v="3"/>
    <x v="1"/>
    <x v="1"/>
    <n v="1.41"/>
    <n v="13243922"/>
    <n v="189409.98093112893"/>
    <n v="47.72"/>
    <x v="0"/>
  </r>
  <r>
    <x v="7"/>
    <x v="4"/>
    <x v="0"/>
    <x v="0"/>
    <n v="14.54"/>
    <n v="5249186"/>
    <n v="893086.40814416099"/>
    <n v="45.12"/>
    <x v="0"/>
  </r>
  <r>
    <x v="7"/>
    <x v="4"/>
    <x v="0"/>
    <x v="1"/>
    <n v="23.08"/>
    <n v="4745178"/>
    <n v="1423800.1591263651"/>
    <n v="45.23"/>
    <x v="0"/>
  </r>
  <r>
    <x v="7"/>
    <x v="4"/>
    <x v="0"/>
    <x v="2"/>
    <n v="16.22"/>
    <n v="4826560"/>
    <n v="934433.07710670785"/>
    <n v="42.17"/>
    <x v="0"/>
  </r>
  <r>
    <x v="7"/>
    <x v="4"/>
    <x v="0"/>
    <x v="3"/>
    <n v="30.94"/>
    <n v="4558306"/>
    <n v="2042195.0136113523"/>
    <n v="48.23"/>
    <x v="0"/>
  </r>
  <r>
    <x v="7"/>
    <x v="4"/>
    <x v="0"/>
    <x v="4"/>
    <n v="16.36"/>
    <n v="5127956"/>
    <n v="1003029.1745576279"/>
    <n v="44.72"/>
    <x v="0"/>
  </r>
  <r>
    <x v="7"/>
    <x v="4"/>
    <x v="0"/>
    <x v="5"/>
    <n v="24.17"/>
    <n v="4798833"/>
    <n v="1529576.6004219968"/>
    <n v="46.07"/>
    <x v="0"/>
  </r>
  <r>
    <x v="7"/>
    <x v="4"/>
    <x v="0"/>
    <x v="6"/>
    <n v="16.59"/>
    <n v="4875763"/>
    <n v="969774.70531111362"/>
    <n v="42.48"/>
    <x v="0"/>
  </r>
  <r>
    <x v="7"/>
    <x v="4"/>
    <x v="0"/>
    <x v="7"/>
    <n v="29.56"/>
    <n v="4603484"/>
    <n v="1931842.5190232818"/>
    <n v="47.4"/>
    <x v="0"/>
  </r>
  <r>
    <x v="7"/>
    <x v="4"/>
    <x v="1"/>
    <x v="8"/>
    <n v="16.21"/>
    <n v="5062293"/>
    <n v="979350.39419978543"/>
    <n v="43.74"/>
    <x v="0"/>
  </r>
  <r>
    <x v="7"/>
    <x v="4"/>
    <x v="1"/>
    <x v="9"/>
    <n v="27.19"/>
    <n v="4570108"/>
    <n v="1706650.6869935452"/>
    <n v="45.37"/>
    <x v="0"/>
  </r>
  <r>
    <x v="7"/>
    <x v="4"/>
    <x v="1"/>
    <x v="10"/>
    <n v="23.92"/>
    <n v="4366148"/>
    <n v="1372742.6414300739"/>
    <n v="41.4"/>
    <x v="0"/>
  </r>
  <r>
    <x v="7"/>
    <x v="4"/>
    <x v="1"/>
    <x v="11"/>
    <n v="41.61"/>
    <n v="4041050"/>
    <n v="2879741.2313752347"/>
    <n v="49.85"/>
    <x v="0"/>
  </r>
  <r>
    <x v="7"/>
    <x v="4"/>
    <x v="1"/>
    <x v="0"/>
    <n v="34.22"/>
    <n v="3914193"/>
    <n v="2036237.2219519613"/>
    <n v="42.78"/>
    <x v="0"/>
  </r>
  <r>
    <x v="7"/>
    <x v="4"/>
    <x v="1"/>
    <x v="1"/>
    <n v="35.57"/>
    <n v="4357835"/>
    <n v="2405838.7544622072"/>
    <n v="48.53"/>
    <x v="0"/>
  </r>
  <r>
    <x v="8"/>
    <x v="4"/>
    <x v="0"/>
    <x v="0"/>
    <n v="13.68"/>
    <n v="2045760"/>
    <n v="324212.19647822058"/>
    <n v="44.23"/>
    <x v="0"/>
  </r>
  <r>
    <x v="8"/>
    <x v="4"/>
    <x v="0"/>
    <x v="1"/>
    <n v="11.43"/>
    <n v="1957081"/>
    <n v="252562.22005193631"/>
    <n v="41.18"/>
    <x v="0"/>
  </r>
  <r>
    <x v="8"/>
    <x v="4"/>
    <x v="0"/>
    <x v="2"/>
    <n v="20.59"/>
    <n v="1916824"/>
    <n v="497008.01108172775"/>
    <n v="44.91"/>
    <x v="0"/>
  </r>
  <r>
    <x v="8"/>
    <x v="4"/>
    <x v="0"/>
    <x v="3"/>
    <n v="18.559999999999999"/>
    <n v="1969248"/>
    <n v="448787.36345776031"/>
    <n v="44.91"/>
    <x v="0"/>
  </r>
  <r>
    <x v="8"/>
    <x v="4"/>
    <x v="0"/>
    <x v="4"/>
    <n v="15.98"/>
    <n v="2039804"/>
    <n v="387956.05712925486"/>
    <n v="45.02"/>
    <x v="0"/>
  </r>
  <r>
    <x v="8"/>
    <x v="4"/>
    <x v="0"/>
    <x v="5"/>
    <n v="15.81"/>
    <n v="1946957"/>
    <n v="365618.12768737384"/>
    <n v="42.81"/>
    <x v="0"/>
  </r>
  <r>
    <x v="8"/>
    <x v="4"/>
    <x v="0"/>
    <x v="6"/>
    <n v="22.86"/>
    <n v="2024409"/>
    <n v="599922.08633653098"/>
    <n v="48.5"/>
    <x v="0"/>
  </r>
  <r>
    <x v="8"/>
    <x v="4"/>
    <x v="0"/>
    <x v="7"/>
    <n v="19.46"/>
    <n v="1922821"/>
    <n v="464590.22423640423"/>
    <n v="44.05"/>
    <x v="0"/>
  </r>
  <r>
    <x v="8"/>
    <x v="4"/>
    <x v="1"/>
    <x v="8"/>
    <n v="16.670000000000002"/>
    <n v="2041035"/>
    <n v="408304.97359894402"/>
    <n v="45.11"/>
    <x v="0"/>
  </r>
  <r>
    <x v="8"/>
    <x v="4"/>
    <x v="1"/>
    <x v="9"/>
    <n v="15.42"/>
    <n v="1952464"/>
    <n v="355958.79498699453"/>
    <n v="42.45"/>
    <x v="0"/>
  </r>
  <r>
    <x v="8"/>
    <x v="4"/>
    <x v="1"/>
    <x v="10"/>
    <n v="17.71"/>
    <n v="1800426"/>
    <n v="387477.75501275982"/>
    <n v="40.17"/>
    <x v="0"/>
  </r>
  <r>
    <x v="8"/>
    <x v="4"/>
    <x v="1"/>
    <x v="11"/>
    <n v="2.13"/>
    <n v="984171"/>
    <n v="21419.068458158781"/>
    <n v="18.43"/>
    <x v="0"/>
  </r>
  <r>
    <x v="8"/>
    <x v="4"/>
    <x v="1"/>
    <x v="0"/>
    <n v="25.64"/>
    <n v="1732050"/>
    <n v="597226.4927380312"/>
    <n v="42.62"/>
    <x v="0"/>
  </r>
  <r>
    <x v="8"/>
    <x v="4"/>
    <x v="1"/>
    <x v="1"/>
    <n v="1.1200000000000001"/>
    <n v="2230075"/>
    <n v="25259.749190938517"/>
    <n v="41.2"/>
    <x v="0"/>
  </r>
  <r>
    <x v="9"/>
    <x v="4"/>
    <x v="0"/>
    <x v="0"/>
    <n v="12.78"/>
    <n v="2495186"/>
    <n v="365609.6890621417"/>
    <n v="40.57"/>
    <x v="0"/>
  </r>
  <r>
    <x v="9"/>
    <x v="4"/>
    <x v="0"/>
    <x v="1"/>
    <n v="12.09"/>
    <n v="2423742"/>
    <n v="333330.00546012964"/>
    <n v="39.020000000000003"/>
    <x v="0"/>
  </r>
  <r>
    <x v="9"/>
    <x v="4"/>
    <x v="0"/>
    <x v="2"/>
    <n v="13.67"/>
    <n v="2549316"/>
    <n v="403673.6907216495"/>
    <n v="41.71"/>
    <x v="0"/>
  </r>
  <r>
    <x v="9"/>
    <x v="4"/>
    <x v="0"/>
    <x v="3"/>
    <n v="11.32"/>
    <n v="2778624"/>
    <n v="354691.29093369422"/>
    <n v="44.17"/>
    <x v="0"/>
  </r>
  <r>
    <x v="9"/>
    <x v="4"/>
    <x v="0"/>
    <x v="5"/>
    <n v="19.27"/>
    <n v="2477621"/>
    <n v="591400.42945621198"/>
    <n v="43.08"/>
    <x v="0"/>
  </r>
  <r>
    <x v="9"/>
    <x v="4"/>
    <x v="0"/>
    <x v="6"/>
    <n v="14.73"/>
    <n v="2415724"/>
    <n v="417305.2013603847"/>
    <n v="39.69"/>
    <x v="0"/>
  </r>
  <r>
    <x v="9"/>
    <x v="4"/>
    <x v="1"/>
    <x v="8"/>
    <n v="22.19"/>
    <n v="2373488"/>
    <n v="676875.70646446478"/>
    <n v="42.56"/>
    <x v="0"/>
  </r>
  <r>
    <x v="9"/>
    <x v="4"/>
    <x v="1"/>
    <x v="9"/>
    <n v="21.23"/>
    <n v="2163397"/>
    <n v="583076.27662815806"/>
    <n v="38.25"/>
    <x v="0"/>
  </r>
  <r>
    <x v="9"/>
    <x v="4"/>
    <x v="1"/>
    <x v="10"/>
    <n v="16"/>
    <n v="2361004"/>
    <n v="449715.04761904763"/>
    <n v="39.06"/>
    <x v="0"/>
  </r>
  <r>
    <x v="9"/>
    <x v="4"/>
    <x v="1"/>
    <x v="0"/>
    <n v="2.2200000000000002"/>
    <n v="2716966"/>
    <n v="61686.076089179791"/>
    <n v="38.46"/>
    <x v="0"/>
  </r>
  <r>
    <x v="9"/>
    <x v="4"/>
    <x v="1"/>
    <x v="1"/>
    <n v="18.97"/>
    <n v="2049617"/>
    <n v="479837.52301616682"/>
    <n v="34.94"/>
    <x v="0"/>
  </r>
  <r>
    <x v="10"/>
    <x v="2"/>
    <x v="0"/>
    <x v="0"/>
    <n v="7.11"/>
    <n v="7035766"/>
    <n v="538532.63279147376"/>
    <n v="39.04"/>
    <x v="0"/>
  </r>
  <r>
    <x v="10"/>
    <x v="2"/>
    <x v="0"/>
    <x v="1"/>
    <n v="8.4600000000000009"/>
    <n v="7319782"/>
    <n v="676484.11317456863"/>
    <n v="41.12"/>
    <x v="0"/>
  </r>
  <r>
    <x v="10"/>
    <x v="2"/>
    <x v="0"/>
    <x v="2"/>
    <n v="9.98"/>
    <n v="6958404"/>
    <n v="771438.25727616088"/>
    <n v="39.659999999999997"/>
    <x v="0"/>
  </r>
  <r>
    <x v="10"/>
    <x v="2"/>
    <x v="0"/>
    <x v="3"/>
    <n v="12.06"/>
    <n v="7015356"/>
    <n v="962078.61450989312"/>
    <n v="40.83"/>
    <x v="0"/>
  </r>
  <r>
    <x v="10"/>
    <x v="2"/>
    <x v="0"/>
    <x v="4"/>
    <n v="7.12"/>
    <n v="7500122"/>
    <n v="574944.75279931095"/>
    <n v="41.24"/>
    <x v="0"/>
  </r>
  <r>
    <x v="10"/>
    <x v="2"/>
    <x v="0"/>
    <x v="5"/>
    <n v="6.57"/>
    <n v="7761243"/>
    <n v="545770.80712833151"/>
    <n v="42.33"/>
    <x v="0"/>
  </r>
  <r>
    <x v="10"/>
    <x v="2"/>
    <x v="0"/>
    <x v="6"/>
    <n v="8.07"/>
    <n v="7279628"/>
    <n v="639036.20102251717"/>
    <n v="40.26"/>
    <x v="0"/>
  </r>
  <r>
    <x v="10"/>
    <x v="2"/>
    <x v="0"/>
    <x v="7"/>
    <n v="15.15"/>
    <n v="6873437"/>
    <n v="1227254.8090748379"/>
    <n v="41.09"/>
    <x v="0"/>
  </r>
  <r>
    <x v="10"/>
    <x v="2"/>
    <x v="1"/>
    <x v="8"/>
    <n v="6.16"/>
    <n v="7868736"/>
    <n v="516532.5421994885"/>
    <n v="42.43"/>
    <x v="0"/>
  </r>
  <r>
    <x v="10"/>
    <x v="2"/>
    <x v="1"/>
    <x v="9"/>
    <n v="9.06"/>
    <n v="7932402"/>
    <n v="790274.48999340227"/>
    <n v="44.05"/>
    <x v="0"/>
  </r>
  <r>
    <x v="10"/>
    <x v="2"/>
    <x v="1"/>
    <x v="10"/>
    <n v="5.01"/>
    <n v="7157454"/>
    <n v="377501.25844825769"/>
    <n v="37.96"/>
    <x v="0"/>
  </r>
  <r>
    <x v="10"/>
    <x v="2"/>
    <x v="1"/>
    <x v="11"/>
    <n v="41.72"/>
    <n v="4280434"/>
    <n v="3064167.921757035"/>
    <n v="36.92"/>
    <x v="0"/>
  </r>
  <r>
    <x v="10"/>
    <x v="2"/>
    <x v="1"/>
    <x v="0"/>
    <n v="55.1"/>
    <n v="3315038"/>
    <n v="4068120.129175947"/>
    <n v="37.03"/>
    <x v="0"/>
  </r>
  <r>
    <x v="10"/>
    <x v="2"/>
    <x v="1"/>
    <x v="1"/>
    <n v="21.53"/>
    <n v="6375114"/>
    <n v="1749155.1474448838"/>
    <n v="40.65"/>
    <x v="0"/>
  </r>
  <r>
    <x v="11"/>
    <x v="0"/>
    <x v="0"/>
    <x v="0"/>
    <n v="5.46"/>
    <n v="13911440"/>
    <n v="803432.01184683735"/>
    <n v="46.36"/>
    <x v="0"/>
  </r>
  <r>
    <x v="11"/>
    <x v="0"/>
    <x v="0"/>
    <x v="1"/>
    <n v="5.98"/>
    <n v="12888490"/>
    <n v="819752.92703680065"/>
    <n v="43.12"/>
    <x v="0"/>
  </r>
  <r>
    <x v="11"/>
    <x v="0"/>
    <x v="0"/>
    <x v="2"/>
    <n v="0.52"/>
    <n v="12169808"/>
    <n v="63613.793325291517"/>
    <n v="38.42"/>
    <x v="0"/>
  </r>
  <r>
    <x v="11"/>
    <x v="0"/>
    <x v="0"/>
    <x v="3"/>
    <n v="0.37"/>
    <n v="12686470"/>
    <n v="47114.261768543613"/>
    <n v="39.93"/>
    <x v="0"/>
  </r>
  <r>
    <x v="11"/>
    <x v="0"/>
    <x v="0"/>
    <x v="4"/>
    <n v="3.2"/>
    <n v="13741892"/>
    <n v="454277.42148760334"/>
    <n v="44.45"/>
    <x v="0"/>
  </r>
  <r>
    <x v="11"/>
    <x v="0"/>
    <x v="0"/>
    <x v="5"/>
    <n v="7.13"/>
    <n v="12803527"/>
    <n v="982977.79164423398"/>
    <n v="43.1"/>
    <x v="0"/>
  </r>
  <r>
    <x v="11"/>
    <x v="0"/>
    <x v="0"/>
    <x v="6"/>
    <n v="1.19"/>
    <n v="11537217"/>
    <n v="138946.34379111425"/>
    <n v="36.450000000000003"/>
    <x v="0"/>
  </r>
  <r>
    <x v="11"/>
    <x v="0"/>
    <x v="0"/>
    <x v="7"/>
    <n v="0.41"/>
    <n v="12756132"/>
    <n v="52515.45456371121"/>
    <n v="39.92"/>
    <x v="0"/>
  </r>
  <r>
    <x v="11"/>
    <x v="0"/>
    <x v="1"/>
    <x v="8"/>
    <n v="2.57"/>
    <n v="13938874"/>
    <n v="367678.3965924253"/>
    <n v="44.52"/>
    <x v="0"/>
  </r>
  <r>
    <x v="11"/>
    <x v="0"/>
    <x v="1"/>
    <x v="9"/>
    <n v="4.1100000000000003"/>
    <n v="12753657"/>
    <n v="546642.30128271983"/>
    <n v="41.33"/>
    <x v="0"/>
  </r>
  <r>
    <x v="11"/>
    <x v="0"/>
    <x v="1"/>
    <x v="10"/>
    <n v="2.39"/>
    <n v="12853818"/>
    <n v="314728.25550660794"/>
    <n v="40.85"/>
    <x v="0"/>
  </r>
  <r>
    <x v="11"/>
    <x v="0"/>
    <x v="1"/>
    <x v="11"/>
    <n v="33.17"/>
    <n v="9330400"/>
    <n v="4630994.5832709856"/>
    <n v="43.25"/>
    <x v="0"/>
  </r>
  <r>
    <x v="11"/>
    <x v="0"/>
    <x v="1"/>
    <x v="0"/>
    <n v="23.72"/>
    <n v="10626328"/>
    <n v="3304358.9428421604"/>
    <n v="43.09"/>
    <x v="0"/>
  </r>
  <r>
    <x v="11"/>
    <x v="0"/>
    <x v="1"/>
    <x v="1"/>
    <n v="10.92"/>
    <n v="15396213"/>
    <n v="1887366.9281544681"/>
    <n v="53.37"/>
    <x v="0"/>
  </r>
  <r>
    <x v="12"/>
    <x v="0"/>
    <x v="0"/>
    <x v="0"/>
    <n v="6.63"/>
    <n v="5184355"/>
    <n v="368129.73813858838"/>
    <n v="38.07"/>
    <x v="0"/>
  </r>
  <r>
    <x v="12"/>
    <x v="0"/>
    <x v="0"/>
    <x v="1"/>
    <n v="9"/>
    <n v="5605627"/>
    <n v="554402.67032967031"/>
    <n v="42.19"/>
    <x v="0"/>
  </r>
  <r>
    <x v="12"/>
    <x v="0"/>
    <x v="0"/>
    <x v="2"/>
    <n v="4.95"/>
    <n v="4855393"/>
    <n v="252858.44660704891"/>
    <n v="34.96"/>
    <x v="0"/>
  </r>
  <r>
    <x v="12"/>
    <x v="0"/>
    <x v="0"/>
    <x v="3"/>
    <n v="10.32"/>
    <n v="5233449"/>
    <n v="602243.46208742191"/>
    <n v="39.9"/>
    <x v="0"/>
  </r>
  <r>
    <x v="12"/>
    <x v="0"/>
    <x v="0"/>
    <x v="4"/>
    <n v="5.35"/>
    <n v="5400499"/>
    <n v="305257.999471738"/>
    <n v="38.97"/>
    <x v="0"/>
  </r>
  <r>
    <x v="12"/>
    <x v="0"/>
    <x v="0"/>
    <x v="5"/>
    <n v="9.14"/>
    <n v="5328825"/>
    <n v="536049.53224741365"/>
    <n v="40.020000000000003"/>
    <x v="0"/>
  </r>
  <r>
    <x v="12"/>
    <x v="0"/>
    <x v="0"/>
    <x v="6"/>
    <n v="5"/>
    <n v="4557906"/>
    <n v="239889.78947368424"/>
    <n v="32.71"/>
    <x v="0"/>
  </r>
  <r>
    <x v="12"/>
    <x v="0"/>
    <x v="0"/>
    <x v="7"/>
    <n v="10.77"/>
    <n v="5065804"/>
    <n v="611439.0796817214"/>
    <n v="38.67"/>
    <x v="0"/>
  </r>
  <r>
    <x v="12"/>
    <x v="0"/>
    <x v="1"/>
    <x v="8"/>
    <n v="4.1100000000000003"/>
    <n v="5307026"/>
    <n v="227467.69068724583"/>
    <n v="37.659999999999997"/>
    <x v="0"/>
  </r>
  <r>
    <x v="12"/>
    <x v="0"/>
    <x v="1"/>
    <x v="9"/>
    <n v="8.91"/>
    <n v="5203579"/>
    <n v="508989.88791305298"/>
    <n v="38.840000000000003"/>
    <x v="0"/>
  </r>
  <r>
    <x v="12"/>
    <x v="0"/>
    <x v="1"/>
    <x v="10"/>
    <n v="8.85"/>
    <n v="4141953"/>
    <n v="402153.41799232038"/>
    <n v="30.87"/>
    <x v="0"/>
  </r>
  <r>
    <x v="12"/>
    <x v="0"/>
    <x v="1"/>
    <x v="11"/>
    <n v="10.71"/>
    <n v="1754170"/>
    <n v="210406.10034718335"/>
    <n v="13.33"/>
    <x v="0"/>
  </r>
  <r>
    <x v="12"/>
    <x v="0"/>
    <x v="1"/>
    <x v="0"/>
    <n v="23.38"/>
    <n v="3799919"/>
    <n v="1159515.8734012006"/>
    <n v="33.619999999999997"/>
    <x v="0"/>
  </r>
  <r>
    <x v="12"/>
    <x v="0"/>
    <x v="1"/>
    <x v="1"/>
    <n v="27.66"/>
    <n v="3952088"/>
    <n v="1511124.6071329829"/>
    <n v="37.01"/>
    <x v="0"/>
  </r>
  <r>
    <x v="13"/>
    <x v="3"/>
    <x v="0"/>
    <x v="0"/>
    <n v="3.63"/>
    <n v="15349838"/>
    <n v="578187.31908270204"/>
    <n v="37.97"/>
    <x v="0"/>
  </r>
  <r>
    <x v="13"/>
    <x v="3"/>
    <x v="0"/>
    <x v="1"/>
    <n v="4.25"/>
    <n v="16294794"/>
    <n v="723267.61879895569"/>
    <n v="40.479999999999997"/>
    <x v="0"/>
  </r>
  <r>
    <x v="13"/>
    <x v="3"/>
    <x v="0"/>
    <x v="2"/>
    <n v="3.92"/>
    <n v="16274707"/>
    <n v="663997.2048293089"/>
    <n v="40.200000000000003"/>
    <x v="0"/>
  </r>
  <r>
    <x v="13"/>
    <x v="3"/>
    <x v="0"/>
    <x v="3"/>
    <n v="4.9400000000000004"/>
    <n v="16559137"/>
    <n v="860531.63033873343"/>
    <n v="41.25"/>
    <x v="0"/>
  </r>
  <r>
    <x v="13"/>
    <x v="3"/>
    <x v="0"/>
    <x v="4"/>
    <n v="3.08"/>
    <n v="16159315"/>
    <n v="513523.42344201409"/>
    <n v="39.4"/>
    <x v="0"/>
  </r>
  <r>
    <x v="13"/>
    <x v="3"/>
    <x v="0"/>
    <x v="5"/>
    <n v="2.98"/>
    <n v="17060638"/>
    <n v="524022.89466089464"/>
    <n v="41.46"/>
    <x v="0"/>
  </r>
  <r>
    <x v="13"/>
    <x v="3"/>
    <x v="0"/>
    <x v="6"/>
    <n v="2.72"/>
    <n v="16306428"/>
    <n v="455936.30921052635"/>
    <n v="39.44"/>
    <x v="0"/>
  </r>
  <r>
    <x v="13"/>
    <x v="3"/>
    <x v="0"/>
    <x v="7"/>
    <n v="2.94"/>
    <n v="16854647"/>
    <n v="510536.39171646407"/>
    <n v="40.770000000000003"/>
    <x v="0"/>
  </r>
  <r>
    <x v="13"/>
    <x v="3"/>
    <x v="1"/>
    <x v="8"/>
    <n v="3.66"/>
    <n v="16183702"/>
    <n v="614826.12954120815"/>
    <n v="39.35"/>
    <x v="0"/>
  </r>
  <r>
    <x v="13"/>
    <x v="3"/>
    <x v="1"/>
    <x v="9"/>
    <n v="4.42"/>
    <n v="16178044"/>
    <n v="748137.20945804555"/>
    <n v="39.57"/>
    <x v="0"/>
  </r>
  <r>
    <x v="13"/>
    <x v="3"/>
    <x v="1"/>
    <x v="10"/>
    <n v="1.19"/>
    <n v="16480441"/>
    <n v="198479.14978241068"/>
    <n v="38.9"/>
    <x v="0"/>
  </r>
  <r>
    <x v="13"/>
    <x v="3"/>
    <x v="1"/>
    <x v="11"/>
    <n v="12.5"/>
    <n v="14238959"/>
    <n v="2034137"/>
    <n v="37.880000000000003"/>
    <x v="0"/>
  </r>
  <r>
    <x v="13"/>
    <x v="3"/>
    <x v="1"/>
    <x v="0"/>
    <n v="22.46"/>
    <n v="13099601"/>
    <n v="3794390.488264122"/>
    <n v="39.24"/>
    <x v="0"/>
  </r>
  <r>
    <x v="13"/>
    <x v="3"/>
    <x v="1"/>
    <x v="1"/>
    <n v="6.46"/>
    <n v="16748971"/>
    <n v="1156706.7849048534"/>
    <n v="41.5"/>
    <x v="0"/>
  </r>
  <r>
    <x v="14"/>
    <x v="3"/>
    <x v="0"/>
    <x v="0"/>
    <n v="3.67"/>
    <n v="23896858"/>
    <n v="910427.37319630431"/>
    <n v="47.11"/>
    <x v="0"/>
  </r>
  <r>
    <x v="14"/>
    <x v="3"/>
    <x v="0"/>
    <x v="1"/>
    <n v="4.34"/>
    <n v="23056511"/>
    <n v="1046051.1994564082"/>
    <n v="45.69"/>
    <x v="0"/>
  </r>
  <r>
    <x v="14"/>
    <x v="3"/>
    <x v="0"/>
    <x v="2"/>
    <n v="3.66"/>
    <n v="24843750"/>
    <n v="943825.25430766039"/>
    <n v="48.8"/>
    <x v="0"/>
  </r>
  <r>
    <x v="14"/>
    <x v="3"/>
    <x v="0"/>
    <x v="3"/>
    <n v="3.76"/>
    <n v="26835389"/>
    <n v="1048431.6566916042"/>
    <n v="52.67"/>
    <x v="0"/>
  </r>
  <r>
    <x v="14"/>
    <x v="3"/>
    <x v="0"/>
    <x v="4"/>
    <n v="4.4000000000000004"/>
    <n v="25219281"/>
    <n v="1160720.0460251048"/>
    <n v="49.74"/>
    <x v="0"/>
  </r>
  <r>
    <x v="14"/>
    <x v="3"/>
    <x v="0"/>
    <x v="5"/>
    <n v="3.81"/>
    <n v="24330249"/>
    <n v="963699.43538829405"/>
    <n v="47.61"/>
    <x v="0"/>
  </r>
  <r>
    <x v="14"/>
    <x v="3"/>
    <x v="0"/>
    <x v="6"/>
    <n v="3.68"/>
    <n v="24881383"/>
    <n v="950617.62292358791"/>
    <n v="48.53"/>
    <x v="0"/>
  </r>
  <r>
    <x v="14"/>
    <x v="3"/>
    <x v="0"/>
    <x v="7"/>
    <n v="3.03"/>
    <n v="26357625"/>
    <n v="823590.83995050006"/>
    <n v="50.98"/>
    <x v="0"/>
  </r>
  <r>
    <x v="14"/>
    <x v="3"/>
    <x v="1"/>
    <x v="8"/>
    <n v="3.8"/>
    <n v="25881398"/>
    <n v="1022342.1247401248"/>
    <n v="50.36"/>
    <x v="0"/>
  </r>
  <r>
    <x v="14"/>
    <x v="3"/>
    <x v="1"/>
    <x v="9"/>
    <n v="4.24"/>
    <n v="25293535"/>
    <n v="1119930.9565580618"/>
    <n v="49.36"/>
    <x v="0"/>
  </r>
  <r>
    <x v="14"/>
    <x v="3"/>
    <x v="1"/>
    <x v="10"/>
    <n v="5.38"/>
    <n v="23130976"/>
    <n v="1315204.5115197634"/>
    <n v="45.6"/>
    <x v="0"/>
  </r>
  <r>
    <x v="14"/>
    <x v="3"/>
    <x v="1"/>
    <x v="11"/>
    <n v="25.28"/>
    <n v="15014802"/>
    <n v="5079954.4239828698"/>
    <n v="37.42"/>
    <x v="0"/>
  </r>
  <r>
    <x v="14"/>
    <x v="3"/>
    <x v="1"/>
    <x v="0"/>
    <n v="16.89"/>
    <n v="18423447"/>
    <n v="3744098.4217302371"/>
    <n v="41.21"/>
    <x v="0"/>
  </r>
  <r>
    <x v="14"/>
    <x v="3"/>
    <x v="1"/>
    <x v="1"/>
    <n v="9.4"/>
    <n v="23601016"/>
    <n v="2448670.5342163355"/>
    <n v="48.34"/>
    <x v="0"/>
  </r>
  <r>
    <x v="15"/>
    <x v="1"/>
    <x v="0"/>
    <x v="0"/>
    <n v="3.16"/>
    <n v="1119011"/>
    <n v="36514.609252375056"/>
    <n v="66.13"/>
    <x v="0"/>
  </r>
  <r>
    <x v="15"/>
    <x v="1"/>
    <x v="0"/>
    <x v="1"/>
    <n v="4.2300000000000004"/>
    <n v="1024797"/>
    <n v="45263.561762556135"/>
    <n v="61.09"/>
    <x v="0"/>
  </r>
  <r>
    <x v="15"/>
    <x v="1"/>
    <x v="0"/>
    <x v="2"/>
    <n v="1.03"/>
    <n v="1158511"/>
    <n v="12056.848843083762"/>
    <n v="66.67"/>
    <x v="0"/>
  </r>
  <r>
    <x v="15"/>
    <x v="1"/>
    <x v="0"/>
    <x v="3"/>
    <n v="0.52"/>
    <n v="1065725"/>
    <n v="5570.7378367511055"/>
    <n v="60.86"/>
    <x v="0"/>
  </r>
  <r>
    <x v="15"/>
    <x v="1"/>
    <x v="0"/>
    <x v="4"/>
    <n v="0.24"/>
    <n v="1162159"/>
    <n v="2795.8917401764229"/>
    <n v="66.02"/>
    <x v="0"/>
  </r>
  <r>
    <x v="15"/>
    <x v="1"/>
    <x v="0"/>
    <x v="5"/>
    <n v="3.7"/>
    <n v="1080609"/>
    <n v="41518.725856697827"/>
    <n v="63.44"/>
    <x v="0"/>
  </r>
  <r>
    <x v="15"/>
    <x v="1"/>
    <x v="0"/>
    <x v="6"/>
    <n v="1.5"/>
    <n v="1205703"/>
    <n v="18360.959390862943"/>
    <n v="69.03"/>
    <x v="0"/>
  </r>
  <r>
    <x v="15"/>
    <x v="1"/>
    <x v="0"/>
    <x v="7"/>
    <n v="1.8"/>
    <n v="1102997"/>
    <n v="20217.867617107946"/>
    <n v="63.18"/>
    <x v="0"/>
  </r>
  <r>
    <x v="15"/>
    <x v="1"/>
    <x v="1"/>
    <x v="8"/>
    <n v="0.97"/>
    <n v="1229406"/>
    <n v="12042.046046652531"/>
    <n v="69.66"/>
    <x v="0"/>
  </r>
  <r>
    <x v="15"/>
    <x v="1"/>
    <x v="1"/>
    <x v="9"/>
    <n v="2.76"/>
    <n v="1112864"/>
    <n v="31586.843274372684"/>
    <n v="64.06"/>
    <x v="0"/>
  </r>
  <r>
    <x v="15"/>
    <x v="1"/>
    <x v="1"/>
    <x v="10"/>
    <n v="1.28"/>
    <n v="1192616"/>
    <n v="15463.416531604538"/>
    <n v="67.459999999999994"/>
    <x v="0"/>
  </r>
  <r>
    <x v="15"/>
    <x v="1"/>
    <x v="1"/>
    <x v="11"/>
    <n v="8.3800000000000008"/>
    <n v="803118"/>
    <n v="73456.983628028829"/>
    <n v="48.83"/>
    <x v="0"/>
  </r>
  <r>
    <x v="15"/>
    <x v="1"/>
    <x v="1"/>
    <x v="0"/>
    <n v="3.73"/>
    <n v="992148"/>
    <n v="38440.968526020566"/>
    <n v="57.26"/>
    <x v="0"/>
  </r>
  <r>
    <x v="15"/>
    <x v="1"/>
    <x v="1"/>
    <x v="1"/>
    <n v="1.35"/>
    <n v="1150200"/>
    <n v="15740.192600101369"/>
    <n v="64.63"/>
    <x v="0"/>
  </r>
  <r>
    <x v="16"/>
    <x v="2"/>
    <x v="0"/>
    <x v="0"/>
    <n v="4.17"/>
    <n v="11155753"/>
    <n v="485437.65010956902"/>
    <n v="40.47"/>
    <x v="0"/>
  </r>
  <r>
    <x v="16"/>
    <x v="2"/>
    <x v="0"/>
    <x v="1"/>
    <n v="4.71"/>
    <n v="10965154"/>
    <n v="541986.30853185023"/>
    <n v="39.94"/>
    <x v="0"/>
  </r>
  <r>
    <x v="16"/>
    <x v="2"/>
    <x v="0"/>
    <x v="2"/>
    <n v="3.31"/>
    <n v="12009883"/>
    <n v="411135.7196194022"/>
    <n v="43.05"/>
    <x v="0"/>
  </r>
  <r>
    <x v="16"/>
    <x v="2"/>
    <x v="0"/>
    <x v="3"/>
    <n v="3.68"/>
    <n v="11727659"/>
    <n v="448066.70598006644"/>
    <n v="42.13"/>
    <x v="0"/>
  </r>
  <r>
    <x v="16"/>
    <x v="2"/>
    <x v="0"/>
    <x v="4"/>
    <n v="4.3099999999999996"/>
    <n v="11167715"/>
    <n v="503008.16856515827"/>
    <n v="40.32"/>
    <x v="0"/>
  </r>
  <r>
    <x v="16"/>
    <x v="2"/>
    <x v="0"/>
    <x v="5"/>
    <n v="4.28"/>
    <n v="11621534"/>
    <n v="519642.34768073552"/>
    <n v="41.88"/>
    <x v="0"/>
  </r>
  <r>
    <x v="16"/>
    <x v="2"/>
    <x v="0"/>
    <x v="6"/>
    <n v="4.72"/>
    <n v="12192623"/>
    <n v="604000.6356003359"/>
    <n v="44.06"/>
    <x v="0"/>
  </r>
  <r>
    <x v="16"/>
    <x v="2"/>
    <x v="0"/>
    <x v="7"/>
    <n v="4.67"/>
    <n v="11345069"/>
    <n v="555769.14119374799"/>
    <n v="40.909999999999997"/>
    <x v="0"/>
  </r>
  <r>
    <x v="16"/>
    <x v="2"/>
    <x v="1"/>
    <x v="8"/>
    <n v="1.81"/>
    <n v="11182128"/>
    <n v="206127.4231591812"/>
    <n v="39.090000000000003"/>
    <x v="0"/>
  </r>
  <r>
    <x v="16"/>
    <x v="2"/>
    <x v="1"/>
    <x v="9"/>
    <n v="3.31"/>
    <n v="11842655"/>
    <n v="405410.98407280998"/>
    <n v="41.98"/>
    <x v="0"/>
  </r>
  <r>
    <x v="16"/>
    <x v="2"/>
    <x v="1"/>
    <x v="10"/>
    <n v="15.09"/>
    <n v="9814156"/>
    <n v="1744148.0866800142"/>
    <n v="39.549999999999997"/>
    <x v="0"/>
  </r>
  <r>
    <x v="16"/>
    <x v="2"/>
    <x v="1"/>
    <x v="11"/>
    <n v="24.48"/>
    <n v="5562449"/>
    <n v="1803081.9851694917"/>
    <n v="25.16"/>
    <x v="0"/>
  </r>
  <r>
    <x v="16"/>
    <x v="2"/>
    <x v="1"/>
    <x v="0"/>
    <n v="9.4499999999999993"/>
    <n v="9683719"/>
    <n v="1010614.5173937051"/>
    <n v="36.479999999999997"/>
    <x v="0"/>
  </r>
  <r>
    <x v="16"/>
    <x v="2"/>
    <x v="1"/>
    <x v="1"/>
    <n v="4.59"/>
    <n v="10187145"/>
    <n v="490084.85012053244"/>
    <n v="36.36"/>
    <x v="0"/>
  </r>
  <r>
    <x v="17"/>
    <x v="0"/>
    <x v="0"/>
    <x v="0"/>
    <n v="0"/>
    <n v="172474"/>
    <n v="0"/>
    <n v="43.08"/>
    <x v="0"/>
  </r>
  <r>
    <x v="17"/>
    <x v="0"/>
    <x v="0"/>
    <x v="1"/>
    <n v="0"/>
    <n v="184527"/>
    <n v="0"/>
    <n v="45.95"/>
    <x v="0"/>
  </r>
  <r>
    <x v="17"/>
    <x v="0"/>
    <x v="0"/>
    <x v="2"/>
    <n v="0"/>
    <n v="139227"/>
    <n v="0"/>
    <n v="34.56"/>
    <x v="0"/>
  </r>
  <r>
    <x v="17"/>
    <x v="0"/>
    <x v="0"/>
    <x v="3"/>
    <n v="4.8499999999999996"/>
    <n v="183930"/>
    <n v="9375.3074093536507"/>
    <n v="47.83"/>
    <x v="0"/>
  </r>
  <r>
    <x v="17"/>
    <x v="0"/>
    <x v="0"/>
    <x v="4"/>
    <n v="0"/>
    <n v="175718"/>
    <n v="0"/>
    <n v="43.34"/>
    <x v="0"/>
  </r>
  <r>
    <x v="17"/>
    <x v="0"/>
    <x v="0"/>
    <x v="5"/>
    <n v="1.18"/>
    <n v="180283"/>
    <n v="2152.7417526816434"/>
    <n v="44.85"/>
    <x v="0"/>
  </r>
  <r>
    <x v="17"/>
    <x v="0"/>
    <x v="0"/>
    <x v="6"/>
    <n v="0"/>
    <n v="142787"/>
    <n v="0"/>
    <n v="35"/>
    <x v="0"/>
  </r>
  <r>
    <x v="17"/>
    <x v="0"/>
    <x v="0"/>
    <x v="7"/>
    <n v="1.99"/>
    <n v="180808"/>
    <n v="3671.1347821650852"/>
    <n v="45.07"/>
    <x v="0"/>
  </r>
  <r>
    <x v="17"/>
    <x v="0"/>
    <x v="1"/>
    <x v="8"/>
    <n v="0.57999999999999996"/>
    <n v="176252"/>
    <n v="1028.2253067793199"/>
    <n v="43.18"/>
    <x v="0"/>
  </r>
  <r>
    <x v="17"/>
    <x v="0"/>
    <x v="1"/>
    <x v="9"/>
    <n v="1.74"/>
    <n v="183619"/>
    <n v="3251.5475269692647"/>
    <n v="45.38"/>
    <x v="0"/>
  </r>
  <r>
    <x v="17"/>
    <x v="0"/>
    <x v="1"/>
    <x v="10"/>
    <n v="2.31"/>
    <n v="142176"/>
    <n v="3361.9260927423484"/>
    <n v="35.229999999999997"/>
    <x v="0"/>
  </r>
  <r>
    <x v="17"/>
    <x v="0"/>
    <x v="1"/>
    <x v="11"/>
    <n v="74.510000000000005"/>
    <n v="49420"/>
    <n v="144459.95292271487"/>
    <n v="46.79"/>
    <x v="0"/>
  </r>
  <r>
    <x v="18"/>
    <x v="4"/>
    <x v="0"/>
    <x v="0"/>
    <n v="9.17"/>
    <n v="6088547"/>
    <n v="614686.51315644605"/>
    <n v="44.79"/>
    <x v="0"/>
  </r>
  <r>
    <x v="18"/>
    <x v="4"/>
    <x v="0"/>
    <x v="1"/>
    <n v="12.21"/>
    <n v="6025235"/>
    <n v="838001.13167786773"/>
    <n v="45.79"/>
    <x v="0"/>
  </r>
  <r>
    <x v="18"/>
    <x v="4"/>
    <x v="0"/>
    <x v="2"/>
    <n v="9.64"/>
    <n v="6308129"/>
    <n v="672978.79105799028"/>
    <n v="46.5"/>
    <x v="0"/>
  </r>
  <r>
    <x v="18"/>
    <x v="4"/>
    <x v="0"/>
    <x v="3"/>
    <n v="6.69"/>
    <n v="6183427"/>
    <n v="443330.04640445823"/>
    <n v="44.08"/>
    <x v="0"/>
  </r>
  <r>
    <x v="18"/>
    <x v="4"/>
    <x v="0"/>
    <x v="4"/>
    <n v="8.59"/>
    <n v="6260971"/>
    <n v="588357.30106115306"/>
    <n v="45.49"/>
    <x v="0"/>
  </r>
  <r>
    <x v="18"/>
    <x v="4"/>
    <x v="0"/>
    <x v="5"/>
    <n v="12.56"/>
    <n v="6021921"/>
    <n v="864996.88655077782"/>
    <n v="45.66"/>
    <x v="0"/>
  </r>
  <r>
    <x v="18"/>
    <x v="4"/>
    <x v="0"/>
    <x v="6"/>
    <n v="7.07"/>
    <n v="6395022"/>
    <n v="486525.40126977296"/>
    <n v="45.55"/>
    <x v="0"/>
  </r>
  <r>
    <x v="18"/>
    <x v="4"/>
    <x v="0"/>
    <x v="7"/>
    <n v="6.13"/>
    <n v="6164215"/>
    <n v="402542.21742835839"/>
    <n v="43.4"/>
    <x v="0"/>
  </r>
  <r>
    <x v="18"/>
    <x v="4"/>
    <x v="1"/>
    <x v="8"/>
    <n v="9.69"/>
    <n v="6189471"/>
    <n v="664112.21337614884"/>
    <n v="45.22"/>
    <x v="0"/>
  </r>
  <r>
    <x v="18"/>
    <x v="4"/>
    <x v="1"/>
    <x v="9"/>
    <n v="10.41"/>
    <n v="6009820"/>
    <n v="698317.06886929343"/>
    <n v="44.19"/>
    <x v="0"/>
  </r>
  <r>
    <x v="18"/>
    <x v="4"/>
    <x v="1"/>
    <x v="10"/>
    <n v="10.51"/>
    <n v="6373692"/>
    <n v="748547.356352665"/>
    <n v="46.85"/>
    <x v="0"/>
  </r>
  <r>
    <x v="18"/>
    <x v="4"/>
    <x v="1"/>
    <x v="11"/>
    <n v="3.69"/>
    <n v="4721590"/>
    <n v="180901.95306821723"/>
    <n v="32.200000000000003"/>
    <x v="0"/>
  </r>
  <r>
    <x v="18"/>
    <x v="4"/>
    <x v="1"/>
    <x v="0"/>
    <n v="40.590000000000003"/>
    <n v="3727366"/>
    <n v="2546604.712001347"/>
    <n v="41.14"/>
    <x v="0"/>
  </r>
  <r>
    <x v="18"/>
    <x v="4"/>
    <x v="1"/>
    <x v="1"/>
    <n v="20"/>
    <n v="5364047"/>
    <n v="1341011.75"/>
    <n v="43.9"/>
    <x v="0"/>
  </r>
  <r>
    <x v="19"/>
    <x v="4"/>
    <x v="0"/>
    <x v="0"/>
    <n v="4.03"/>
    <n v="15226005"/>
    <n v="639374.80618943425"/>
    <n v="38.520000000000003"/>
    <x v="0"/>
  </r>
  <r>
    <x v="19"/>
    <x v="4"/>
    <x v="0"/>
    <x v="1"/>
    <n v="13.7"/>
    <n v="14610564"/>
    <n v="2319405.8725376595"/>
    <n v="41.02"/>
    <x v="0"/>
  </r>
  <r>
    <x v="19"/>
    <x v="4"/>
    <x v="0"/>
    <x v="2"/>
    <n v="9.6999999999999993"/>
    <n v="14859873"/>
    <n v="1596243.2790697671"/>
    <n v="39.78"/>
    <x v="0"/>
  </r>
  <r>
    <x v="19"/>
    <x v="4"/>
    <x v="0"/>
    <x v="3"/>
    <n v="12.5"/>
    <n v="15052051"/>
    <n v="2150293"/>
    <n v="41.48"/>
    <x v="0"/>
  </r>
  <r>
    <x v="19"/>
    <x v="4"/>
    <x v="0"/>
    <x v="4"/>
    <n v="5.45"/>
    <n v="15419779"/>
    <n v="888818.56742464309"/>
    <n v="39.24"/>
    <x v="0"/>
  </r>
  <r>
    <x v="19"/>
    <x v="4"/>
    <x v="0"/>
    <x v="5"/>
    <n v="14.66"/>
    <n v="15178544"/>
    <n v="2607422.7213498945"/>
    <n v="42.69"/>
    <x v="0"/>
  </r>
  <r>
    <x v="19"/>
    <x v="4"/>
    <x v="0"/>
    <x v="6"/>
    <n v="10.47"/>
    <n v="15278556"/>
    <n v="1786736.0808667487"/>
    <n v="40.869999999999997"/>
    <x v="0"/>
  </r>
  <r>
    <x v="19"/>
    <x v="4"/>
    <x v="0"/>
    <x v="7"/>
    <n v="13.96"/>
    <n v="15485307"/>
    <n v="2512492.8605299862"/>
    <n v="43"/>
    <x v="0"/>
  </r>
  <r>
    <x v="19"/>
    <x v="4"/>
    <x v="1"/>
    <x v="8"/>
    <n v="8"/>
    <n v="15484353"/>
    <n v="1346465.4782608694"/>
    <n v="40.119999999999997"/>
    <x v="0"/>
  </r>
  <r>
    <x v="19"/>
    <x v="4"/>
    <x v="1"/>
    <x v="9"/>
    <n v="14.48"/>
    <n v="15040572"/>
    <n v="2546626.3161833496"/>
    <n v="41.83"/>
    <x v="0"/>
  </r>
  <r>
    <x v="19"/>
    <x v="4"/>
    <x v="1"/>
    <x v="10"/>
    <n v="9.4700000000000006"/>
    <n v="15059769"/>
    <n v="1575345.3267425164"/>
    <n v="39.47"/>
    <x v="0"/>
  </r>
  <r>
    <x v="19"/>
    <x v="4"/>
    <x v="1"/>
    <x v="11"/>
    <n v="12.25"/>
    <n v="13051219"/>
    <n v="1821965.0455840458"/>
    <n v="35.21"/>
    <x v="0"/>
  </r>
  <r>
    <x v="19"/>
    <x v="4"/>
    <x v="1"/>
    <x v="0"/>
    <n v="10.45"/>
    <n v="15586833"/>
    <n v="1818898.9932998326"/>
    <n v="41.11"/>
    <x v="0"/>
  </r>
  <r>
    <x v="19"/>
    <x v="4"/>
    <x v="1"/>
    <x v="1"/>
    <n v="13.86"/>
    <n v="16076978"/>
    <n v="2586799.5713954032"/>
    <n v="43.98"/>
    <x v="0"/>
  </r>
  <r>
    <x v="20"/>
    <x v="1"/>
    <x v="0"/>
    <x v="5"/>
    <n v="5.48"/>
    <n v="146688"/>
    <n v="8504.5518408802363"/>
    <n v="44.06"/>
    <x v="0"/>
  </r>
  <r>
    <x v="20"/>
    <x v="1"/>
    <x v="0"/>
    <x v="6"/>
    <n v="13.11"/>
    <n v="162426"/>
    <n v="24506.903671308548"/>
    <n v="53.04"/>
    <x v="0"/>
  </r>
  <r>
    <x v="20"/>
    <x v="1"/>
    <x v="0"/>
    <x v="7"/>
    <n v="1"/>
    <n v="161647"/>
    <n v="1632.7979797979799"/>
    <n v="46.3"/>
    <x v="0"/>
  </r>
  <r>
    <x v="20"/>
    <x v="1"/>
    <x v="1"/>
    <x v="11"/>
    <n v="0"/>
    <n v="133399"/>
    <n v="0"/>
    <n v="37.72"/>
    <x v="0"/>
  </r>
  <r>
    <x v="20"/>
    <x v="1"/>
    <x v="1"/>
    <x v="1"/>
    <n v="5.81"/>
    <n v="141313"/>
    <n v="8716.7271472555476"/>
    <n v="42.36"/>
    <x v="0"/>
  </r>
  <r>
    <x v="21"/>
    <x v="0"/>
    <x v="0"/>
    <x v="0"/>
    <n v="0.97"/>
    <n v="15844698"/>
    <n v="155199.00090881553"/>
    <n v="49.44"/>
    <x v="0"/>
  </r>
  <r>
    <x v="21"/>
    <x v="0"/>
    <x v="0"/>
    <x v="1"/>
    <n v="0.92"/>
    <n v="16375303"/>
    <n v="152051.66289866774"/>
    <n v="50.99"/>
    <x v="0"/>
  </r>
  <r>
    <x v="21"/>
    <x v="0"/>
    <x v="0"/>
    <x v="2"/>
    <n v="6.01"/>
    <n v="16455928"/>
    <n v="1052240.9541440578"/>
    <n v="53.94"/>
    <x v="0"/>
  </r>
  <r>
    <x v="21"/>
    <x v="0"/>
    <x v="0"/>
    <x v="3"/>
    <n v="2.91"/>
    <n v="16463931"/>
    <n v="493460.08044082805"/>
    <n v="52.17"/>
    <x v="0"/>
  </r>
  <r>
    <x v="21"/>
    <x v="0"/>
    <x v="0"/>
    <x v="4"/>
    <n v="1.71"/>
    <n v="14595441"/>
    <n v="253924.14396174587"/>
    <n v="45.62"/>
    <x v="0"/>
  </r>
  <r>
    <x v="21"/>
    <x v="0"/>
    <x v="0"/>
    <x v="5"/>
    <n v="1.46"/>
    <n v="15595647"/>
    <n v="231070.0692104729"/>
    <n v="48.55"/>
    <x v="0"/>
  </r>
  <r>
    <x v="21"/>
    <x v="0"/>
    <x v="0"/>
    <x v="6"/>
    <n v="2.46"/>
    <n v="16223430"/>
    <n v="409161.75722780393"/>
    <n v="50.95"/>
    <x v="0"/>
  </r>
  <r>
    <x v="21"/>
    <x v="0"/>
    <x v="0"/>
    <x v="7"/>
    <n v="3.73"/>
    <n v="15356938"/>
    <n v="595007.56975173985"/>
    <n v="48.8"/>
    <x v="0"/>
  </r>
  <r>
    <x v="21"/>
    <x v="0"/>
    <x v="1"/>
    <x v="8"/>
    <n v="1.18"/>
    <n v="14954646"/>
    <n v="178571.97207043107"/>
    <n v="46.23"/>
    <x v="0"/>
  </r>
  <r>
    <x v="21"/>
    <x v="0"/>
    <x v="1"/>
    <x v="9"/>
    <n v="1.17"/>
    <n v="15828488"/>
    <n v="187385.72255388039"/>
    <n v="48.86"/>
    <x v="0"/>
  </r>
  <r>
    <x v="21"/>
    <x v="0"/>
    <x v="1"/>
    <x v="10"/>
    <n v="6.36"/>
    <n v="15848590"/>
    <n v="1076431.3583938489"/>
    <n v="51.56"/>
    <x v="0"/>
  </r>
  <r>
    <x v="21"/>
    <x v="0"/>
    <x v="1"/>
    <x v="11"/>
    <n v="53.19"/>
    <n v="5086200"/>
    <n v="5779427.0027771834"/>
    <n v="33.049999999999997"/>
    <x v="0"/>
  </r>
  <r>
    <x v="21"/>
    <x v="0"/>
    <x v="1"/>
    <x v="0"/>
    <n v="38.729999999999997"/>
    <n v="5768342"/>
    <n v="3646285.0605516564"/>
    <n v="28.6"/>
    <x v="0"/>
  </r>
  <r>
    <x v="21"/>
    <x v="0"/>
    <x v="1"/>
    <x v="1"/>
    <n v="2.06"/>
    <n v="10169115"/>
    <n v="213889.9009597713"/>
    <n v="31.49"/>
    <x v="0"/>
  </r>
  <r>
    <x v="22"/>
    <x v="0"/>
    <x v="0"/>
    <x v="0"/>
    <n v="2.23"/>
    <n v="11053353"/>
    <n v="252111.86652347344"/>
    <n v="61.74"/>
    <x v="0"/>
  </r>
  <r>
    <x v="22"/>
    <x v="0"/>
    <x v="0"/>
    <x v="1"/>
    <n v="5.92"/>
    <n v="10728822"/>
    <n v="675112.94897959183"/>
    <n v="62.19"/>
    <x v="0"/>
  </r>
  <r>
    <x v="22"/>
    <x v="0"/>
    <x v="0"/>
    <x v="2"/>
    <n v="2.4500000000000002"/>
    <n v="11538688"/>
    <n v="289797.90466427471"/>
    <n v="64.400000000000006"/>
    <x v="0"/>
  </r>
  <r>
    <x v="22"/>
    <x v="0"/>
    <x v="0"/>
    <x v="3"/>
    <n v="1.4"/>
    <n v="10743959"/>
    <n v="152551.14198782961"/>
    <n v="59.23"/>
    <x v="0"/>
  </r>
  <r>
    <x v="22"/>
    <x v="0"/>
    <x v="0"/>
    <x v="4"/>
    <n v="5.49"/>
    <n v="12636415"/>
    <n v="734037.86213099142"/>
    <n v="72.569999999999993"/>
    <x v="0"/>
  </r>
  <r>
    <x v="22"/>
    <x v="0"/>
    <x v="0"/>
    <x v="5"/>
    <n v="7.29"/>
    <n v="11375354"/>
    <n v="894470.18293603719"/>
    <n v="66.489999999999995"/>
    <x v="0"/>
  </r>
  <r>
    <x v="22"/>
    <x v="0"/>
    <x v="0"/>
    <x v="6"/>
    <n v="6.47"/>
    <n v="11265828"/>
    <n v="779321.15000534581"/>
    <n v="65.17"/>
    <x v="0"/>
  </r>
  <r>
    <x v="22"/>
    <x v="0"/>
    <x v="0"/>
    <x v="7"/>
    <n v="1.35"/>
    <n v="11068056"/>
    <n v="151463.51343132285"/>
    <n v="60.61"/>
    <x v="0"/>
  </r>
  <r>
    <x v="22"/>
    <x v="0"/>
    <x v="1"/>
    <x v="8"/>
    <n v="5.0199999999999996"/>
    <n v="12065915"/>
    <n v="637722.60791745619"/>
    <n v="68.510000000000005"/>
    <x v="0"/>
  </r>
  <r>
    <x v="22"/>
    <x v="0"/>
    <x v="1"/>
    <x v="9"/>
    <n v="9.02"/>
    <n v="11304474"/>
    <n v="1120755.7208177622"/>
    <n v="66.92"/>
    <x v="0"/>
  </r>
  <r>
    <x v="22"/>
    <x v="0"/>
    <x v="1"/>
    <x v="10"/>
    <n v="5.63"/>
    <n v="12028377"/>
    <n v="717598.415916075"/>
    <n v="68.53"/>
    <x v="0"/>
  </r>
  <r>
    <x v="22"/>
    <x v="0"/>
    <x v="1"/>
    <x v="11"/>
    <n v="4.51"/>
    <n v="8793799"/>
    <n v="415331.79903654841"/>
    <n v="49.44"/>
    <x v="0"/>
  </r>
  <r>
    <x v="22"/>
    <x v="0"/>
    <x v="1"/>
    <x v="0"/>
    <n v="34.01"/>
    <n v="7508747"/>
    <n v="3869866.426276708"/>
    <n v="61"/>
    <x v="0"/>
  </r>
  <r>
    <x v="22"/>
    <x v="0"/>
    <x v="1"/>
    <x v="1"/>
    <n v="19.3"/>
    <n v="8891181"/>
    <n v="2126391.4907063199"/>
    <n v="58.97"/>
    <x v="0"/>
  </r>
  <r>
    <x v="23"/>
    <x v="1"/>
    <x v="0"/>
    <x v="0"/>
    <n v="29.25"/>
    <n v="1019549"/>
    <n v="421509.65724381618"/>
    <n v="64.47"/>
    <x v="0"/>
  </r>
  <r>
    <x v="23"/>
    <x v="1"/>
    <x v="0"/>
    <x v="1"/>
    <n v="26.64"/>
    <n v="1107013"/>
    <n v="402001.44929116691"/>
    <n v="67.400000000000006"/>
    <x v="0"/>
  </r>
  <r>
    <x v="23"/>
    <x v="1"/>
    <x v="0"/>
    <x v="2"/>
    <n v="22.47"/>
    <n v="1052597"/>
    <n v="305067.13001418806"/>
    <n v="60.54"/>
    <x v="0"/>
  </r>
  <r>
    <x v="23"/>
    <x v="1"/>
    <x v="0"/>
    <x v="3"/>
    <n v="25.49"/>
    <n v="975501"/>
    <n v="333720.58099583938"/>
    <n v="58.29"/>
    <x v="0"/>
  </r>
  <r>
    <x v="23"/>
    <x v="1"/>
    <x v="0"/>
    <x v="4"/>
    <n v="30.23"/>
    <n v="1034408"/>
    <n v="448189.10477282503"/>
    <n v="65.900000000000006"/>
    <x v="0"/>
  </r>
  <r>
    <x v="23"/>
    <x v="1"/>
    <x v="0"/>
    <x v="5"/>
    <n v="27.54"/>
    <n v="1113764"/>
    <n v="423310.24786088872"/>
    <n v="68.209999999999994"/>
    <x v="0"/>
  </r>
  <r>
    <x v="23"/>
    <x v="1"/>
    <x v="0"/>
    <x v="6"/>
    <n v="25.25"/>
    <n v="1084633"/>
    <n v="366381.04682274244"/>
    <n v="64.290000000000006"/>
    <x v="0"/>
  </r>
  <r>
    <x v="23"/>
    <x v="1"/>
    <x v="0"/>
    <x v="7"/>
    <n v="26.53"/>
    <n v="1046878"/>
    <n v="378027.40356608148"/>
    <n v="63.02"/>
    <x v="0"/>
  </r>
  <r>
    <x v="23"/>
    <x v="1"/>
    <x v="1"/>
    <x v="8"/>
    <n v="31.91"/>
    <n v="1057975"/>
    <n v="495814.10265824641"/>
    <n v="68.61"/>
    <x v="0"/>
  </r>
  <r>
    <x v="23"/>
    <x v="1"/>
    <x v="1"/>
    <x v="9"/>
    <n v="26.22"/>
    <n v="1169347"/>
    <n v="415563.54486310651"/>
    <n v="69.88"/>
    <x v="0"/>
  </r>
  <r>
    <x v="23"/>
    <x v="1"/>
    <x v="1"/>
    <x v="10"/>
    <n v="31.61"/>
    <n v="1060946"/>
    <n v="490371.44407077058"/>
    <n v="68.28"/>
    <x v="0"/>
  </r>
  <r>
    <x v="23"/>
    <x v="1"/>
    <x v="1"/>
    <x v="11"/>
    <n v="43.64"/>
    <n v="675083"/>
    <n v="522722.18097941804"/>
    <n v="52.63"/>
    <x v="0"/>
  </r>
  <r>
    <x v="23"/>
    <x v="1"/>
    <x v="1"/>
    <x v="0"/>
    <n v="14.71"/>
    <n v="911789"/>
    <n v="157256.60909837027"/>
    <n v="46.9"/>
    <x v="0"/>
  </r>
  <r>
    <x v="23"/>
    <x v="1"/>
    <x v="1"/>
    <x v="1"/>
    <n v="18.84"/>
    <n v="1106978"/>
    <n v="256967.29324790539"/>
    <n v="59.74"/>
    <x v="0"/>
  </r>
  <r>
    <x v="24"/>
    <x v="4"/>
    <x v="0"/>
    <x v="0"/>
    <n v="10.26"/>
    <n v="43287808"/>
    <n v="4949107.5337642077"/>
    <n v="39.96"/>
    <x v="0"/>
  </r>
  <r>
    <x v="24"/>
    <x v="4"/>
    <x v="0"/>
    <x v="1"/>
    <n v="11.13"/>
    <n v="42276572"/>
    <n v="5294680.3911331166"/>
    <n v="39.32"/>
    <x v="0"/>
  </r>
  <r>
    <x v="24"/>
    <x v="4"/>
    <x v="0"/>
    <x v="2"/>
    <n v="9.19"/>
    <n v="42697000"/>
    <n v="4320949.5650258781"/>
    <n v="38.78"/>
    <x v="0"/>
  </r>
  <r>
    <x v="24"/>
    <x v="4"/>
    <x v="0"/>
    <x v="3"/>
    <n v="11.47"/>
    <n v="43298746"/>
    <n v="5609811.5511126183"/>
    <n v="40.24"/>
    <x v="0"/>
  </r>
  <r>
    <x v="24"/>
    <x v="4"/>
    <x v="0"/>
    <x v="4"/>
    <n v="6.45"/>
    <n v="44198762"/>
    <n v="3047375.8941742387"/>
    <n v="38.79"/>
    <x v="0"/>
  </r>
  <r>
    <x v="24"/>
    <x v="4"/>
    <x v="0"/>
    <x v="5"/>
    <n v="10.18"/>
    <n v="42833265"/>
    <n v="4854627.4515698059"/>
    <n v="39.07"/>
    <x v="0"/>
  </r>
  <r>
    <x v="24"/>
    <x v="4"/>
    <x v="0"/>
    <x v="6"/>
    <n v="6.94"/>
    <n v="43261530"/>
    <n v="3226252.0760799488"/>
    <n v="38.01"/>
    <x v="0"/>
  </r>
  <r>
    <x v="24"/>
    <x v="4"/>
    <x v="0"/>
    <x v="7"/>
    <n v="8.43"/>
    <n v="44640087"/>
    <n v="4109598.4865130507"/>
    <n v="39.770000000000003"/>
    <x v="0"/>
  </r>
  <r>
    <x v="24"/>
    <x v="4"/>
    <x v="1"/>
    <x v="8"/>
    <n v="6.06"/>
    <n v="45777509"/>
    <n v="2953073.2865658929"/>
    <n v="39.67"/>
    <x v="0"/>
  </r>
  <r>
    <x v="24"/>
    <x v="4"/>
    <x v="1"/>
    <x v="9"/>
    <n v="8.1199999999999992"/>
    <n v="44257432"/>
    <n v="3911301.1301697865"/>
    <n v="39.130000000000003"/>
    <x v="0"/>
  </r>
  <r>
    <x v="24"/>
    <x v="4"/>
    <x v="1"/>
    <x v="10"/>
    <n v="9.3699999999999992"/>
    <n v="43086706"/>
    <n v="4454622.4784287754"/>
    <n v="38.53"/>
    <x v="0"/>
  </r>
  <r>
    <x v="24"/>
    <x v="4"/>
    <x v="1"/>
    <x v="11"/>
    <n v="19.920000000000002"/>
    <n v="39970677"/>
    <n v="9942755.8171828184"/>
    <n v="40.369999999999997"/>
    <x v="0"/>
  </r>
  <r>
    <x v="24"/>
    <x v="4"/>
    <x v="1"/>
    <x v="0"/>
    <n v="16.89"/>
    <n v="38640999"/>
    <n v="7852803.1898688488"/>
    <n v="37.520000000000003"/>
    <x v="0"/>
  </r>
  <r>
    <x v="24"/>
    <x v="4"/>
    <x v="1"/>
    <x v="1"/>
    <n v="8.51"/>
    <n v="41908909"/>
    <n v="3898183.5784238712"/>
    <n v="36.89"/>
    <x v="0"/>
  </r>
  <r>
    <x v="25"/>
    <x v="4"/>
    <x v="0"/>
    <x v="0"/>
    <n v="1.63"/>
    <n v="2108044"/>
    <n v="34930.484090678045"/>
    <n v="37.47"/>
    <x v="0"/>
  </r>
  <r>
    <x v="25"/>
    <x v="4"/>
    <x v="0"/>
    <x v="1"/>
    <n v="4.6500000000000004"/>
    <n v="2021553"/>
    <n v="98586.486103828021"/>
    <n v="37.01"/>
    <x v="0"/>
  </r>
  <r>
    <x v="25"/>
    <x v="4"/>
    <x v="0"/>
    <x v="2"/>
    <n v="5.74"/>
    <n v="2000524"/>
    <n v="121822.70061531934"/>
    <n v="36.97"/>
    <x v="0"/>
  </r>
  <r>
    <x v="25"/>
    <x v="4"/>
    <x v="0"/>
    <x v="3"/>
    <n v="6.11"/>
    <n v="1911380"/>
    <n v="124385.25721589095"/>
    <n v="35.39"/>
    <x v="0"/>
  </r>
  <r>
    <x v="25"/>
    <x v="4"/>
    <x v="0"/>
    <x v="4"/>
    <n v="3.47"/>
    <n v="2157845"/>
    <n v="77568.860975862437"/>
    <n v="38.79"/>
    <x v="0"/>
  </r>
  <r>
    <x v="25"/>
    <x v="4"/>
    <x v="0"/>
    <x v="5"/>
    <n v="4.83"/>
    <n v="2027662"/>
    <n v="102906.45644635917"/>
    <n v="36.9"/>
    <x v="0"/>
  </r>
  <r>
    <x v="25"/>
    <x v="4"/>
    <x v="0"/>
    <x v="6"/>
    <n v="5.56"/>
    <n v="2007113"/>
    <n v="118165.48369335025"/>
    <n v="36.729999999999997"/>
    <x v="0"/>
  </r>
  <r>
    <x v="25"/>
    <x v="4"/>
    <x v="0"/>
    <x v="7"/>
    <n v="4.5199999999999996"/>
    <n v="1947566"/>
    <n v="92197.301214914114"/>
    <n v="35.19"/>
    <x v="0"/>
  </r>
  <r>
    <x v="25"/>
    <x v="4"/>
    <x v="1"/>
    <x v="8"/>
    <n v="4.17"/>
    <n v="1986386"/>
    <n v="86436.706876760931"/>
    <n v="35.69"/>
    <x v="0"/>
  </r>
  <r>
    <x v="25"/>
    <x v="4"/>
    <x v="1"/>
    <x v="9"/>
    <n v="4.8499999999999996"/>
    <n v="2057523"/>
    <n v="104876.36941671044"/>
    <n v="37.159999999999997"/>
    <x v="0"/>
  </r>
  <r>
    <x v="25"/>
    <x v="4"/>
    <x v="1"/>
    <x v="11"/>
    <n v="3.66"/>
    <n v="1972074"/>
    <n v="74919.979655387171"/>
    <n v="35.04"/>
    <x v="0"/>
  </r>
  <r>
    <x v="25"/>
    <x v="4"/>
    <x v="1"/>
    <x v="0"/>
    <n v="3.57"/>
    <n v="1915482"/>
    <n v="70914.34968370838"/>
    <n v="33.94"/>
    <x v="0"/>
  </r>
  <r>
    <x v="25"/>
    <x v="4"/>
    <x v="1"/>
    <x v="1"/>
    <n v="10.71"/>
    <n v="1675441"/>
    <n v="200962.85261507452"/>
    <n v="32"/>
    <x v="0"/>
  </r>
  <r>
    <x v="26"/>
    <x v="2"/>
    <x v="0"/>
    <x v="0"/>
    <n v="6.02"/>
    <n v="23452875"/>
    <n v="1502301.6333262397"/>
    <n v="46.41"/>
    <x v="0"/>
  </r>
  <r>
    <x v="26"/>
    <x v="2"/>
    <x v="0"/>
    <x v="1"/>
    <n v="5.85"/>
    <n v="25543465"/>
    <n v="1587140.4168879448"/>
    <n v="50.36"/>
    <x v="0"/>
  </r>
  <r>
    <x v="26"/>
    <x v="2"/>
    <x v="0"/>
    <x v="2"/>
    <n v="5.62"/>
    <n v="24857807"/>
    <n v="1480195.7548209368"/>
    <n v="48.78"/>
    <x v="0"/>
  </r>
  <r>
    <x v="26"/>
    <x v="2"/>
    <x v="0"/>
    <x v="3"/>
    <n v="5.58"/>
    <n v="24924827"/>
    <n v="1472998.6725270068"/>
    <n v="48.79"/>
    <x v="0"/>
  </r>
  <r>
    <x v="26"/>
    <x v="2"/>
    <x v="0"/>
    <x v="4"/>
    <n v="5.26"/>
    <n v="25610773"/>
    <n v="1421919.6324678066"/>
    <n v="49.87"/>
    <x v="0"/>
  </r>
  <r>
    <x v="26"/>
    <x v="2"/>
    <x v="0"/>
    <x v="5"/>
    <n v="6.78"/>
    <n v="24353018"/>
    <n v="1771223.5790602874"/>
    <n v="48.09"/>
    <x v="0"/>
  </r>
  <r>
    <x v="26"/>
    <x v="2"/>
    <x v="0"/>
    <x v="6"/>
    <n v="5.83"/>
    <n v="25630359"/>
    <n v="1586757.9162153553"/>
    <n v="50"/>
    <x v="0"/>
  </r>
  <r>
    <x v="26"/>
    <x v="2"/>
    <x v="0"/>
    <x v="7"/>
    <n v="5.79"/>
    <n v="24906239"/>
    <n v="1530698.6923893429"/>
    <n v="48.47"/>
    <x v="0"/>
  </r>
  <r>
    <x v="26"/>
    <x v="2"/>
    <x v="1"/>
    <x v="8"/>
    <n v="6.79"/>
    <n v="24612171"/>
    <n v="1792904.6356614097"/>
    <n v="48.3"/>
    <x v="0"/>
  </r>
  <r>
    <x v="26"/>
    <x v="2"/>
    <x v="1"/>
    <x v="9"/>
    <n v="3.78"/>
    <n v="26093009"/>
    <n v="1025063.1263770526"/>
    <n v="49.51"/>
    <x v="0"/>
  </r>
  <r>
    <x v="26"/>
    <x v="2"/>
    <x v="1"/>
    <x v="10"/>
    <n v="7.02"/>
    <n v="25097812"/>
    <n v="1894887.5052699505"/>
    <n v="49.18"/>
    <x v="0"/>
  </r>
  <r>
    <x v="26"/>
    <x v="2"/>
    <x v="1"/>
    <x v="11"/>
    <n v="18.32"/>
    <n v="17639370"/>
    <n v="3956332.742409403"/>
    <n v="39.270000000000003"/>
    <x v="0"/>
  </r>
  <r>
    <x v="26"/>
    <x v="2"/>
    <x v="1"/>
    <x v="0"/>
    <n v="18.43"/>
    <n v="19115772"/>
    <n v="4319034.91430673"/>
    <n v="42.53"/>
    <x v="0"/>
  </r>
  <r>
    <x v="26"/>
    <x v="2"/>
    <x v="1"/>
    <x v="1"/>
    <n v="4.9400000000000004"/>
    <n v="21225887"/>
    <n v="1103049.4611824113"/>
    <n v="40.44"/>
    <x v="0"/>
  </r>
  <r>
    <x v="0"/>
    <x v="0"/>
    <x v="0"/>
    <x v="0"/>
    <n v="6.09"/>
    <n v="4788661"/>
    <n v="310541.42785645829"/>
    <n v="37.450000000000003"/>
    <x v="1"/>
  </r>
  <r>
    <x v="0"/>
    <x v="0"/>
    <x v="0"/>
    <x v="1"/>
    <n v="3.8"/>
    <n v="4824630"/>
    <n v="190577.90020790021"/>
    <n v="36.76"/>
    <x v="1"/>
  </r>
  <r>
    <x v="0"/>
    <x v="0"/>
    <x v="0"/>
    <x v="2"/>
    <n v="5.64"/>
    <n v="4657443"/>
    <n v="278380.44213649852"/>
    <n v="36.1"/>
    <x v="1"/>
  </r>
  <r>
    <x v="0"/>
    <x v="0"/>
    <x v="0"/>
    <x v="3"/>
    <n v="4.6100000000000003"/>
    <n v="4743179"/>
    <n v="229227.96089736873"/>
    <n v="36.29"/>
    <x v="1"/>
  </r>
  <r>
    <x v="0"/>
    <x v="0"/>
    <x v="0"/>
    <x v="4"/>
    <n v="6.01"/>
    <n v="4733996"/>
    <n v="302705.77678476437"/>
    <n v="36.69"/>
    <x v="1"/>
  </r>
  <r>
    <x v="0"/>
    <x v="0"/>
    <x v="0"/>
    <x v="5"/>
    <n v="4.7"/>
    <n v="4774377"/>
    <n v="235462.45435466949"/>
    <n v="36.409999999999997"/>
    <x v="1"/>
  </r>
  <r>
    <x v="0"/>
    <x v="0"/>
    <x v="0"/>
    <x v="6"/>
    <n v="7.54"/>
    <n v="4668772"/>
    <n v="380732.65065974474"/>
    <n v="36.619999999999997"/>
    <x v="1"/>
  </r>
  <r>
    <x v="0"/>
    <x v="0"/>
    <x v="0"/>
    <x v="7"/>
    <n v="7.88"/>
    <n v="4913963"/>
    <n v="420343.33955709939"/>
    <n v="38.61"/>
    <x v="1"/>
  </r>
  <r>
    <x v="0"/>
    <x v="0"/>
    <x v="1"/>
    <x v="8"/>
    <n v="7.11"/>
    <n v="4618860"/>
    <n v="353537.45936053392"/>
    <n v="35.909999999999997"/>
    <x v="1"/>
  </r>
  <r>
    <x v="0"/>
    <x v="0"/>
    <x v="1"/>
    <x v="9"/>
    <n v="5.66"/>
    <n v="4822035"/>
    <n v="289301.65465338144"/>
    <n v="36.840000000000003"/>
    <x v="1"/>
  </r>
  <r>
    <x v="0"/>
    <x v="0"/>
    <x v="1"/>
    <x v="10"/>
    <n v="9.8800000000000008"/>
    <n v="4521537"/>
    <n v="495703.34620506002"/>
    <n v="36.08"/>
    <x v="1"/>
  </r>
  <r>
    <x v="0"/>
    <x v="0"/>
    <x v="1"/>
    <x v="11"/>
    <n v="32.299999999999997"/>
    <n v="2544084"/>
    <n v="1213794.8774002951"/>
    <n v="26.97"/>
    <x v="1"/>
  </r>
  <r>
    <x v="0"/>
    <x v="0"/>
    <x v="1"/>
    <x v="0"/>
    <n v="24.91"/>
    <n v="3428356"/>
    <n v="1137306.5382873884"/>
    <n v="32.69"/>
    <x v="1"/>
  </r>
  <r>
    <x v="0"/>
    <x v="0"/>
    <x v="1"/>
    <x v="1"/>
    <n v="5.86"/>
    <n v="4954389"/>
    <n v="308399.40025493951"/>
    <n v="37.61"/>
    <x v="1"/>
  </r>
  <r>
    <x v="1"/>
    <x v="1"/>
    <x v="0"/>
    <x v="0"/>
    <n v="7.87"/>
    <n v="1671707"/>
    <n v="142801.84619559319"/>
    <n v="44.92"/>
    <x v="1"/>
  </r>
  <r>
    <x v="1"/>
    <x v="1"/>
    <x v="0"/>
    <x v="1"/>
    <n v="9.89"/>
    <n v="1647342"/>
    <n v="180803.59982243925"/>
    <n v="45.17"/>
    <x v="1"/>
  </r>
  <r>
    <x v="1"/>
    <x v="1"/>
    <x v="0"/>
    <x v="2"/>
    <n v="3.21"/>
    <n v="1739838"/>
    <n v="57701.001963012706"/>
    <n v="44.32"/>
    <x v="1"/>
  </r>
  <r>
    <x v="1"/>
    <x v="1"/>
    <x v="0"/>
    <x v="3"/>
    <n v="10.39"/>
    <n v="1595582"/>
    <n v="185002.75616560652"/>
    <n v="43.81"/>
    <x v="1"/>
  </r>
  <r>
    <x v="1"/>
    <x v="1"/>
    <x v="0"/>
    <x v="4"/>
    <n v="9.26"/>
    <n v="1576480"/>
    <n v="160879.48864888694"/>
    <n v="42.66"/>
    <x v="1"/>
  </r>
  <r>
    <x v="1"/>
    <x v="1"/>
    <x v="0"/>
    <x v="5"/>
    <n v="11.17"/>
    <n v="1595176"/>
    <n v="200586.69278396937"/>
    <n v="44.01"/>
    <x v="1"/>
  </r>
  <r>
    <x v="1"/>
    <x v="1"/>
    <x v="0"/>
    <x v="6"/>
    <n v="6.31"/>
    <n v="1708045"/>
    <n v="115036.43878749064"/>
    <n v="44.59"/>
    <x v="1"/>
  </r>
  <r>
    <x v="1"/>
    <x v="1"/>
    <x v="0"/>
    <x v="7"/>
    <n v="5.0199999999999996"/>
    <n v="1722303"/>
    <n v="91029.280480101064"/>
    <n v="44.26"/>
    <x v="1"/>
  </r>
  <r>
    <x v="1"/>
    <x v="1"/>
    <x v="1"/>
    <x v="8"/>
    <n v="7.24"/>
    <n v="1630908"/>
    <n v="127293.81112548514"/>
    <n v="42.82"/>
    <x v="1"/>
  </r>
  <r>
    <x v="1"/>
    <x v="1"/>
    <x v="1"/>
    <x v="9"/>
    <n v="9.98"/>
    <n v="1625454"/>
    <n v="180204.7425016663"/>
    <n v="43.9"/>
    <x v="1"/>
  </r>
  <r>
    <x v="1"/>
    <x v="1"/>
    <x v="1"/>
    <x v="10"/>
    <n v="10.34"/>
    <n v="1664145"/>
    <n v="191916.78898059332"/>
    <n v="45.03"/>
    <x v="1"/>
  </r>
  <r>
    <x v="1"/>
    <x v="1"/>
    <x v="1"/>
    <x v="11"/>
    <n v="8.3699999999999992"/>
    <n v="1454956"/>
    <n v="132903.87122121576"/>
    <n v="38.450000000000003"/>
    <x v="1"/>
  </r>
  <r>
    <x v="1"/>
    <x v="1"/>
    <x v="1"/>
    <x v="0"/>
    <n v="10.77"/>
    <n v="1441722"/>
    <n v="174014.85980051549"/>
    <n v="39.04"/>
    <x v="1"/>
  </r>
  <r>
    <x v="1"/>
    <x v="1"/>
    <x v="1"/>
    <x v="1"/>
    <n v="3.42"/>
    <n v="1551007"/>
    <n v="54922.799130254709"/>
    <n v="38.729999999999997"/>
    <x v="1"/>
  </r>
  <r>
    <x v="2"/>
    <x v="2"/>
    <x v="0"/>
    <x v="0"/>
    <n v="19.899999999999999"/>
    <n v="3029344"/>
    <n v="752608.55930087389"/>
    <n v="39.799999999999997"/>
    <x v="1"/>
  </r>
  <r>
    <x v="2"/>
    <x v="2"/>
    <x v="0"/>
    <x v="1"/>
    <n v="13.29"/>
    <n v="3248864"/>
    <n v="497951.8228578018"/>
    <n v="39.35"/>
    <x v="1"/>
  </r>
  <r>
    <x v="2"/>
    <x v="2"/>
    <x v="0"/>
    <x v="2"/>
    <n v="16.41"/>
    <n v="3059744"/>
    <n v="600674.71037205402"/>
    <n v="38.36"/>
    <x v="1"/>
  </r>
  <r>
    <x v="2"/>
    <x v="2"/>
    <x v="0"/>
    <x v="3"/>
    <n v="17.66"/>
    <n v="2994763"/>
    <n v="642306.46805926645"/>
    <n v="38.03"/>
    <x v="1"/>
  </r>
  <r>
    <x v="2"/>
    <x v="2"/>
    <x v="0"/>
    <x v="4"/>
    <n v="20.46"/>
    <n v="2992082"/>
    <n v="769650.46165451349"/>
    <n v="39.25"/>
    <x v="1"/>
  </r>
  <r>
    <x v="2"/>
    <x v="2"/>
    <x v="0"/>
    <x v="5"/>
    <n v="14.06"/>
    <n v="3173429"/>
    <n v="519180.96043751459"/>
    <n v="38.450000000000003"/>
    <x v="1"/>
  </r>
  <r>
    <x v="2"/>
    <x v="2"/>
    <x v="0"/>
    <x v="6"/>
    <n v="17.62"/>
    <n v="3081077"/>
    <n v="659001.90264627349"/>
    <n v="38.86"/>
    <x v="1"/>
  </r>
  <r>
    <x v="2"/>
    <x v="2"/>
    <x v="0"/>
    <x v="7"/>
    <n v="14.91"/>
    <n v="2977857"/>
    <n v="521798.65871430252"/>
    <n v="36.29"/>
    <x v="1"/>
  </r>
  <r>
    <x v="2"/>
    <x v="2"/>
    <x v="1"/>
    <x v="8"/>
    <n v="20.69"/>
    <n v="2988665"/>
    <n v="779668.12318749214"/>
    <n v="38.99"/>
    <x v="1"/>
  </r>
  <r>
    <x v="2"/>
    <x v="2"/>
    <x v="1"/>
    <x v="9"/>
    <n v="15.11"/>
    <n v="3113464"/>
    <n v="554181.18789021089"/>
    <n v="37.869999999999997"/>
    <x v="1"/>
  </r>
  <r>
    <x v="2"/>
    <x v="2"/>
    <x v="1"/>
    <x v="10"/>
    <n v="15.73"/>
    <n v="3049637"/>
    <n v="569251.0977809421"/>
    <n v="37.29"/>
    <x v="1"/>
  </r>
  <r>
    <x v="2"/>
    <x v="2"/>
    <x v="1"/>
    <x v="11"/>
    <n v="58.77"/>
    <n v="1400962"/>
    <n v="1996956.9910259522"/>
    <n v="34.94"/>
    <x v="1"/>
  </r>
  <r>
    <x v="2"/>
    <x v="2"/>
    <x v="1"/>
    <x v="0"/>
    <n v="37.869999999999997"/>
    <n v="2207026"/>
    <n v="1345245.0445839369"/>
    <n v="36.450000000000003"/>
    <x v="1"/>
  </r>
  <r>
    <x v="2"/>
    <x v="2"/>
    <x v="1"/>
    <x v="1"/>
    <n v="12.45"/>
    <n v="3124663"/>
    <n v="444340.99771559116"/>
    <n v="36.54"/>
    <x v="1"/>
  </r>
  <r>
    <x v="27"/>
    <x v="4"/>
    <x v="0"/>
    <x v="0"/>
    <n v="18.350000000000001"/>
    <n v="348042"/>
    <n v="78218.869565217406"/>
    <n v="44.89"/>
    <x v="1"/>
  </r>
  <r>
    <x v="27"/>
    <x v="4"/>
    <x v="0"/>
    <x v="1"/>
    <n v="12.4"/>
    <n v="337145"/>
    <n v="47723.721461187219"/>
    <n v="40.44"/>
    <x v="1"/>
  </r>
  <r>
    <x v="27"/>
    <x v="4"/>
    <x v="0"/>
    <x v="2"/>
    <n v="21.8"/>
    <n v="294379"/>
    <n v="82064.734015345268"/>
    <n v="39.47"/>
    <x v="1"/>
  </r>
  <r>
    <x v="27"/>
    <x v="4"/>
    <x v="0"/>
    <x v="3"/>
    <n v="9.52"/>
    <n v="328282"/>
    <n v="34540.723253757729"/>
    <n v="37.950000000000003"/>
    <x v="1"/>
  </r>
  <r>
    <x v="27"/>
    <x v="4"/>
    <x v="0"/>
    <x v="4"/>
    <n v="20.14"/>
    <n v="327239"/>
    <n v="82526.840220385682"/>
    <n v="42.77"/>
    <x v="1"/>
  </r>
  <r>
    <x v="27"/>
    <x v="4"/>
    <x v="0"/>
    <x v="5"/>
    <n v="13.99"/>
    <n v="330856"/>
    <n v="53815.549819788401"/>
    <n v="40.06"/>
    <x v="1"/>
  </r>
  <r>
    <x v="27"/>
    <x v="4"/>
    <x v="0"/>
    <x v="6"/>
    <n v="22.05"/>
    <n v="289593"/>
    <n v="81918.225144323296"/>
    <n v="38.6"/>
    <x v="1"/>
  </r>
  <r>
    <x v="27"/>
    <x v="4"/>
    <x v="0"/>
    <x v="7"/>
    <n v="8.33"/>
    <n v="311146"/>
    <n v="28273.657467001201"/>
    <n v="35.19"/>
    <x v="1"/>
  </r>
  <r>
    <x v="27"/>
    <x v="4"/>
    <x v="1"/>
    <x v="8"/>
    <n v="20"/>
    <n v="332062"/>
    <n v="83015.5"/>
    <n v="42.94"/>
    <x v="1"/>
  </r>
  <r>
    <x v="27"/>
    <x v="4"/>
    <x v="1"/>
    <x v="9"/>
    <n v="16.670000000000002"/>
    <n v="316887"/>
    <n v="63392.611184447393"/>
    <n v="39.25"/>
    <x v="1"/>
  </r>
  <r>
    <x v="27"/>
    <x v="4"/>
    <x v="1"/>
    <x v="10"/>
    <n v="21.43"/>
    <n v="279839"/>
    <n v="76326.203003690956"/>
    <n v="36.68"/>
    <x v="1"/>
  </r>
  <r>
    <x v="27"/>
    <x v="4"/>
    <x v="1"/>
    <x v="1"/>
    <n v="7.22"/>
    <n v="306505"/>
    <n v="23851.757921965942"/>
    <n v="33.799999999999997"/>
    <x v="1"/>
  </r>
  <r>
    <x v="3"/>
    <x v="3"/>
    <x v="0"/>
    <x v="0"/>
    <n v="9.77"/>
    <n v="2223129"/>
    <n v="240717.83586390334"/>
    <n v="45.61"/>
    <x v="1"/>
  </r>
  <r>
    <x v="3"/>
    <x v="3"/>
    <x v="0"/>
    <x v="1"/>
    <n v="11.77"/>
    <n v="2192020"/>
    <n v="292418.39963731158"/>
    <n v="45.88"/>
    <x v="1"/>
  </r>
  <r>
    <x v="3"/>
    <x v="3"/>
    <x v="0"/>
    <x v="2"/>
    <n v="8.17"/>
    <n v="2285436"/>
    <n v="203332.37634759879"/>
    <n v="45.85"/>
    <x v="1"/>
  </r>
  <r>
    <x v="3"/>
    <x v="3"/>
    <x v="0"/>
    <x v="3"/>
    <n v="6.29"/>
    <n v="2392400"/>
    <n v="160582.6059118557"/>
    <n v="46.91"/>
    <x v="1"/>
  </r>
  <r>
    <x v="3"/>
    <x v="3"/>
    <x v="0"/>
    <x v="4"/>
    <n v="9.4600000000000009"/>
    <n v="2311507"/>
    <n v="241515.97327148222"/>
    <n v="46.8"/>
    <x v="1"/>
  </r>
  <r>
    <x v="3"/>
    <x v="3"/>
    <x v="0"/>
    <x v="5"/>
    <n v="10.27"/>
    <n v="2297096"/>
    <n v="262912.91563579626"/>
    <n v="46.82"/>
    <x v="1"/>
  </r>
  <r>
    <x v="3"/>
    <x v="3"/>
    <x v="0"/>
    <x v="6"/>
    <n v="8.32"/>
    <n v="2341284"/>
    <n v="212472.54450261779"/>
    <n v="46.59"/>
    <x v="1"/>
  </r>
  <r>
    <x v="3"/>
    <x v="3"/>
    <x v="0"/>
    <x v="7"/>
    <n v="3.57"/>
    <n v="2415436"/>
    <n v="89423.48356320645"/>
    <n v="45.59"/>
    <x v="1"/>
  </r>
  <r>
    <x v="3"/>
    <x v="3"/>
    <x v="1"/>
    <x v="8"/>
    <n v="9.01"/>
    <n v="2315972"/>
    <n v="229331.87954720299"/>
    <n v="46.21"/>
    <x v="1"/>
  </r>
  <r>
    <x v="3"/>
    <x v="3"/>
    <x v="1"/>
    <x v="9"/>
    <n v="9.7899999999999991"/>
    <n v="2347941"/>
    <n v="254809.24941802456"/>
    <n v="47.14"/>
    <x v="1"/>
  </r>
  <r>
    <x v="3"/>
    <x v="3"/>
    <x v="1"/>
    <x v="10"/>
    <n v="8.2100000000000009"/>
    <n v="2407509"/>
    <n v="215335.53644187824"/>
    <n v="47.39"/>
    <x v="1"/>
  </r>
  <r>
    <x v="3"/>
    <x v="3"/>
    <x v="1"/>
    <x v="11"/>
    <n v="20.13"/>
    <n v="1066126"/>
    <n v="268700.59321397269"/>
    <n v="24.06"/>
    <x v="1"/>
  </r>
  <r>
    <x v="3"/>
    <x v="3"/>
    <x v="1"/>
    <x v="0"/>
    <n v="24.1"/>
    <n v="1276291"/>
    <n v="405251.81949934131"/>
    <n v="30.24"/>
    <x v="1"/>
  </r>
  <r>
    <x v="3"/>
    <x v="3"/>
    <x v="1"/>
    <x v="1"/>
    <n v="27.07"/>
    <n v="1602231"/>
    <n v="594712.64459070342"/>
    <n v="39.409999999999997"/>
    <x v="1"/>
  </r>
  <r>
    <x v="4"/>
    <x v="4"/>
    <x v="0"/>
    <x v="0"/>
    <n v="12.31"/>
    <n v="5756475"/>
    <n v="808099.06773862464"/>
    <n v="44.17"/>
    <x v="1"/>
  </r>
  <r>
    <x v="4"/>
    <x v="4"/>
    <x v="0"/>
    <x v="1"/>
    <n v="12.76"/>
    <n v="5550172"/>
    <n v="811785.81751490128"/>
    <n v="42.71"/>
    <x v="1"/>
  </r>
  <r>
    <x v="4"/>
    <x v="4"/>
    <x v="0"/>
    <x v="2"/>
    <n v="14.68"/>
    <n v="5393091"/>
    <n v="927925.17440225033"/>
    <n v="42.34"/>
    <x v="1"/>
  </r>
  <r>
    <x v="4"/>
    <x v="4"/>
    <x v="0"/>
    <x v="3"/>
    <n v="13.52"/>
    <n v="5552510"/>
    <n v="868061.23034227558"/>
    <n v="42.9"/>
    <x v="1"/>
  </r>
  <r>
    <x v="4"/>
    <x v="4"/>
    <x v="0"/>
    <x v="4"/>
    <n v="20.59"/>
    <n v="5642253"/>
    <n v="1462964.22704949"/>
    <n v="47.36"/>
    <x v="1"/>
  </r>
  <r>
    <x v="4"/>
    <x v="4"/>
    <x v="0"/>
    <x v="5"/>
    <n v="12.41"/>
    <n v="6030363"/>
    <n v="854398.95912775432"/>
    <n v="45.78"/>
    <x v="1"/>
  </r>
  <r>
    <x v="4"/>
    <x v="4"/>
    <x v="0"/>
    <x v="6"/>
    <n v="16.11"/>
    <n v="5439600"/>
    <n v="1044605.507211825"/>
    <n v="43.02"/>
    <x v="1"/>
  </r>
  <r>
    <x v="4"/>
    <x v="4"/>
    <x v="0"/>
    <x v="7"/>
    <n v="11.07"/>
    <n v="5718337"/>
    <n v="711818.17823006865"/>
    <n v="42.56"/>
    <x v="1"/>
  </r>
  <r>
    <x v="4"/>
    <x v="4"/>
    <x v="1"/>
    <x v="8"/>
    <n v="22.45"/>
    <n v="5647493"/>
    <n v="1634896.4261766605"/>
    <n v="48.09"/>
    <x v="1"/>
  </r>
  <r>
    <x v="4"/>
    <x v="4"/>
    <x v="1"/>
    <x v="9"/>
    <n v="14.86"/>
    <n v="5708807"/>
    <n v="996392.67112990352"/>
    <n v="44.18"/>
    <x v="1"/>
  </r>
  <r>
    <x v="4"/>
    <x v="4"/>
    <x v="1"/>
    <x v="10"/>
    <n v="17.09"/>
    <n v="5401392"/>
    <n v="1113373.4082740322"/>
    <n v="42.82"/>
    <x v="1"/>
  </r>
  <r>
    <x v="4"/>
    <x v="4"/>
    <x v="1"/>
    <x v="11"/>
    <n v="16.510000000000002"/>
    <n v="3003787"/>
    <n v="593993.57252365572"/>
    <n v="23.59"/>
    <x v="1"/>
  </r>
  <r>
    <x v="4"/>
    <x v="4"/>
    <x v="1"/>
    <x v="0"/>
    <n v="45.78"/>
    <n v="2343783"/>
    <n v="1978944.7757285135"/>
    <n v="28.28"/>
    <x v="1"/>
  </r>
  <r>
    <x v="4"/>
    <x v="4"/>
    <x v="1"/>
    <x v="1"/>
    <n v="18.11"/>
    <n v="4306807"/>
    <n v="952451.7617535718"/>
    <n v="34.32"/>
    <x v="1"/>
  </r>
  <r>
    <x v="5"/>
    <x v="3"/>
    <x v="0"/>
    <x v="0"/>
    <n v="2.75"/>
    <n v="264855"/>
    <n v="7489.4730077120812"/>
    <n v="34.17"/>
    <x v="1"/>
  </r>
  <r>
    <x v="5"/>
    <x v="3"/>
    <x v="0"/>
    <x v="1"/>
    <n v="13.33"/>
    <n v="304015"/>
    <n v="46758.047190492674"/>
    <n v="43.96"/>
    <x v="1"/>
  </r>
  <r>
    <x v="5"/>
    <x v="3"/>
    <x v="0"/>
    <x v="2"/>
    <n v="12.28"/>
    <n v="280367"/>
    <n v="39248.823073415413"/>
    <n v="40"/>
    <x v="1"/>
  </r>
  <r>
    <x v="5"/>
    <x v="3"/>
    <x v="0"/>
    <x v="3"/>
    <n v="4.9000000000000004"/>
    <n v="243277"/>
    <n v="12534.777076761306"/>
    <n v="31.97"/>
    <x v="1"/>
  </r>
  <r>
    <x v="5"/>
    <x v="3"/>
    <x v="0"/>
    <x v="4"/>
    <n v="3.16"/>
    <n v="309643"/>
    <n v="10104.00536968195"/>
    <n v="39.92"/>
    <x v="1"/>
  </r>
  <r>
    <x v="5"/>
    <x v="3"/>
    <x v="0"/>
    <x v="5"/>
    <n v="12.31"/>
    <n v="290264"/>
    <n v="40747.51784696088"/>
    <n v="41.27"/>
    <x v="1"/>
  </r>
  <r>
    <x v="5"/>
    <x v="3"/>
    <x v="0"/>
    <x v="6"/>
    <n v="25.2"/>
    <n v="271612"/>
    <n v="91505.647058823539"/>
    <n v="45.22"/>
    <x v="1"/>
  </r>
  <r>
    <x v="5"/>
    <x v="3"/>
    <x v="0"/>
    <x v="7"/>
    <n v="16.22"/>
    <n v="288154"/>
    <n v="55787.274767247545"/>
    <n v="42.77"/>
    <x v="1"/>
  </r>
  <r>
    <x v="5"/>
    <x v="3"/>
    <x v="1"/>
    <x v="8"/>
    <n v="10.92"/>
    <n v="257814"/>
    <n v="31604.500224517284"/>
    <n v="35.950000000000003"/>
    <x v="1"/>
  </r>
  <r>
    <x v="5"/>
    <x v="3"/>
    <x v="1"/>
    <x v="9"/>
    <n v="4.3099999999999996"/>
    <n v="306396"/>
    <n v="13800.46776047654"/>
    <n v="39.729999999999997"/>
    <x v="1"/>
  </r>
  <r>
    <x v="5"/>
    <x v="3"/>
    <x v="1"/>
    <x v="10"/>
    <n v="4.76"/>
    <n v="277093"/>
    <n v="13848.831163376732"/>
    <n v="36.049999999999997"/>
    <x v="1"/>
  </r>
  <r>
    <x v="5"/>
    <x v="3"/>
    <x v="1"/>
    <x v="11"/>
    <n v="11.76"/>
    <n v="318957"/>
    <n v="42508.321849501364"/>
    <n v="44.74"/>
    <x v="1"/>
  </r>
  <r>
    <x v="6"/>
    <x v="3"/>
    <x v="0"/>
    <x v="0"/>
    <n v="4.09"/>
    <n v="9686558"/>
    <n v="413074.98926076532"/>
    <n v="41.67"/>
    <x v="1"/>
  </r>
  <r>
    <x v="6"/>
    <x v="3"/>
    <x v="0"/>
    <x v="1"/>
    <n v="6.31"/>
    <n v="10144965"/>
    <n v="683261.064681396"/>
    <n v="44.57"/>
    <x v="1"/>
  </r>
  <r>
    <x v="6"/>
    <x v="3"/>
    <x v="0"/>
    <x v="2"/>
    <n v="5.15"/>
    <n v="9828023"/>
    <n v="533624.86505007918"/>
    <n v="42.54"/>
    <x v="1"/>
  </r>
  <r>
    <x v="6"/>
    <x v="3"/>
    <x v="0"/>
    <x v="3"/>
    <n v="4.2"/>
    <n v="10228154"/>
    <n v="448415.93736951984"/>
    <n v="43.72"/>
    <x v="1"/>
  </r>
  <r>
    <x v="6"/>
    <x v="3"/>
    <x v="0"/>
    <x v="4"/>
    <n v="5.96"/>
    <n v="9609939"/>
    <n v="609051.85495533817"/>
    <n v="41.75"/>
    <x v="1"/>
  </r>
  <r>
    <x v="6"/>
    <x v="3"/>
    <x v="0"/>
    <x v="5"/>
    <n v="5.45"/>
    <n v="10474217"/>
    <n v="603749.15547329455"/>
    <n v="45.14"/>
    <x v="1"/>
  </r>
  <r>
    <x v="6"/>
    <x v="3"/>
    <x v="0"/>
    <x v="6"/>
    <n v="7.53"/>
    <n v="9896129"/>
    <n v="805859.75310911646"/>
    <n v="43.5"/>
    <x v="1"/>
  </r>
  <r>
    <x v="6"/>
    <x v="3"/>
    <x v="0"/>
    <x v="7"/>
    <n v="5.71"/>
    <n v="10172812"/>
    <n v="616043.65807614801"/>
    <n v="43.75"/>
    <x v="1"/>
  </r>
  <r>
    <x v="6"/>
    <x v="3"/>
    <x v="1"/>
    <x v="8"/>
    <n v="5.82"/>
    <n v="9824501"/>
    <n v="607120.36334678286"/>
    <n v="42.19"/>
    <x v="1"/>
  </r>
  <r>
    <x v="6"/>
    <x v="3"/>
    <x v="1"/>
    <x v="9"/>
    <n v="6.04"/>
    <n v="10784753"/>
    <n v="693272.75564069825"/>
    <n v="46.31"/>
    <x v="1"/>
  </r>
  <r>
    <x v="6"/>
    <x v="3"/>
    <x v="1"/>
    <x v="10"/>
    <n v="5.39"/>
    <n v="10083026"/>
    <n v="574437.27026741358"/>
    <n v="42.9"/>
    <x v="1"/>
  </r>
  <r>
    <x v="6"/>
    <x v="3"/>
    <x v="1"/>
    <x v="11"/>
    <n v="25.94"/>
    <n v="6701284"/>
    <n v="2347168.6059951391"/>
    <n v="36.33"/>
    <x v="1"/>
  </r>
  <r>
    <x v="6"/>
    <x v="3"/>
    <x v="1"/>
    <x v="0"/>
    <n v="11.62"/>
    <n v="6072776"/>
    <n v="798434.68114958133"/>
    <n v="27.52"/>
    <x v="1"/>
  </r>
  <r>
    <x v="6"/>
    <x v="3"/>
    <x v="1"/>
    <x v="1"/>
    <n v="4.54"/>
    <n v="10574711"/>
    <n v="502924.65891472867"/>
    <n v="44.26"/>
    <x v="1"/>
  </r>
  <r>
    <x v="7"/>
    <x v="4"/>
    <x v="0"/>
    <x v="0"/>
    <n v="24.67"/>
    <n v="2693596"/>
    <n v="882132.12956325512"/>
    <n v="43.18"/>
    <x v="1"/>
  </r>
  <r>
    <x v="7"/>
    <x v="4"/>
    <x v="0"/>
    <x v="1"/>
    <n v="20.420000000000002"/>
    <n v="2845190"/>
    <n v="730067.60241266666"/>
    <n v="43.06"/>
    <x v="1"/>
  </r>
  <r>
    <x v="7"/>
    <x v="4"/>
    <x v="0"/>
    <x v="2"/>
    <n v="25.45"/>
    <n v="2405973"/>
    <n v="821354.96780684101"/>
    <n v="38.770000000000003"/>
    <x v="1"/>
  </r>
  <r>
    <x v="7"/>
    <x v="4"/>
    <x v="0"/>
    <x v="3"/>
    <n v="24.19"/>
    <n v="2523005"/>
    <n v="805058.58000263816"/>
    <n v="39.869999999999997"/>
    <x v="1"/>
  </r>
  <r>
    <x v="7"/>
    <x v="4"/>
    <x v="0"/>
    <x v="4"/>
    <n v="26.84"/>
    <n v="2675862"/>
    <n v="981685.84034991788"/>
    <n v="43.7"/>
    <x v="1"/>
  </r>
  <r>
    <x v="7"/>
    <x v="4"/>
    <x v="0"/>
    <x v="5"/>
    <n v="21.04"/>
    <n v="2821456"/>
    <n v="751816.54305977724"/>
    <n v="42.58"/>
    <x v="1"/>
  </r>
  <r>
    <x v="7"/>
    <x v="4"/>
    <x v="0"/>
    <x v="6"/>
    <n v="27.06"/>
    <n v="2404239"/>
    <n v="891948.27721414866"/>
    <n v="39.18"/>
    <x v="1"/>
  </r>
  <r>
    <x v="7"/>
    <x v="4"/>
    <x v="0"/>
    <x v="7"/>
    <n v="23.65"/>
    <n v="2548835"/>
    <n v="789521.25409299263"/>
    <n v="39.57"/>
    <x v="1"/>
  </r>
  <r>
    <x v="7"/>
    <x v="4"/>
    <x v="1"/>
    <x v="8"/>
    <n v="27.24"/>
    <n v="2630938"/>
    <n v="984974.58933479933"/>
    <n v="42.75"/>
    <x v="1"/>
  </r>
  <r>
    <x v="7"/>
    <x v="4"/>
    <x v="1"/>
    <x v="9"/>
    <n v="23.29"/>
    <n v="2752834"/>
    <n v="835790.69039238698"/>
    <n v="42.32"/>
    <x v="1"/>
  </r>
  <r>
    <x v="7"/>
    <x v="4"/>
    <x v="1"/>
    <x v="10"/>
    <n v="27.14"/>
    <n v="2275407"/>
    <n v="847578.17705188051"/>
    <n v="36.729999999999997"/>
    <x v="1"/>
  </r>
  <r>
    <x v="7"/>
    <x v="4"/>
    <x v="1"/>
    <x v="11"/>
    <n v="46.89"/>
    <n v="1606580"/>
    <n v="1418424.7072114479"/>
    <n v="35.479999999999997"/>
    <x v="1"/>
  </r>
  <r>
    <x v="7"/>
    <x v="4"/>
    <x v="1"/>
    <x v="0"/>
    <n v="38.46"/>
    <n v="2013083"/>
    <n v="1258095.0955476114"/>
    <n v="38.270000000000003"/>
    <x v="1"/>
  </r>
  <r>
    <x v="7"/>
    <x v="4"/>
    <x v="1"/>
    <x v="1"/>
    <n v="29.41"/>
    <n v="2304138"/>
    <n v="959975.89715257136"/>
    <n v="38.090000000000003"/>
    <x v="1"/>
  </r>
  <r>
    <x v="8"/>
    <x v="4"/>
    <x v="0"/>
    <x v="0"/>
    <n v="10.88"/>
    <n v="245668"/>
    <n v="29991.784560143631"/>
    <n v="45.27"/>
    <x v="1"/>
  </r>
  <r>
    <x v="8"/>
    <x v="4"/>
    <x v="0"/>
    <x v="1"/>
    <n v="21.43"/>
    <n v="237576"/>
    <n v="64798.952271859474"/>
    <n v="49.58"/>
    <x v="1"/>
  </r>
  <r>
    <x v="8"/>
    <x v="4"/>
    <x v="0"/>
    <x v="2"/>
    <n v="21.51"/>
    <n v="235894"/>
    <n v="64646.196203338019"/>
    <n v="49.22"/>
    <x v="1"/>
  </r>
  <r>
    <x v="8"/>
    <x v="4"/>
    <x v="0"/>
    <x v="3"/>
    <n v="24.48"/>
    <n v="236315"/>
    <n v="76602.10805084747"/>
    <n v="51.17"/>
    <x v="1"/>
  </r>
  <r>
    <x v="8"/>
    <x v="4"/>
    <x v="0"/>
    <x v="4"/>
    <n v="12"/>
    <n v="247210"/>
    <n v="33710.454545454544"/>
    <n v="45.87"/>
    <x v="1"/>
  </r>
  <r>
    <x v="8"/>
    <x v="4"/>
    <x v="0"/>
    <x v="5"/>
    <n v="23.77"/>
    <n v="232322"/>
    <n v="72442.528400892043"/>
    <n v="49.69"/>
    <x v="1"/>
  </r>
  <r>
    <x v="8"/>
    <x v="4"/>
    <x v="0"/>
    <x v="6"/>
    <n v="27.27"/>
    <n v="233029"/>
    <n v="87373.859892754015"/>
    <n v="52.17"/>
    <x v="1"/>
  </r>
  <r>
    <x v="8"/>
    <x v="4"/>
    <x v="0"/>
    <x v="7"/>
    <n v="25.32"/>
    <n v="241366"/>
    <n v="81834.321371183716"/>
    <n v="52.55"/>
    <x v="1"/>
  </r>
  <r>
    <x v="8"/>
    <x v="4"/>
    <x v="1"/>
    <x v="8"/>
    <n v="18.149999999999999"/>
    <n v="246596"/>
    <n v="54681.947464874771"/>
    <n v="48.92"/>
    <x v="1"/>
  </r>
  <r>
    <x v="8"/>
    <x v="4"/>
    <x v="1"/>
    <x v="9"/>
    <n v="27.31"/>
    <n v="227804"/>
    <n v="85587.112945384521"/>
    <n v="50.82"/>
    <x v="1"/>
  </r>
  <r>
    <x v="8"/>
    <x v="4"/>
    <x v="1"/>
    <x v="10"/>
    <n v="26.44"/>
    <n v="221432"/>
    <n v="79590.29472539424"/>
    <n v="48.74"/>
    <x v="1"/>
  </r>
  <r>
    <x v="8"/>
    <x v="4"/>
    <x v="1"/>
    <x v="11"/>
    <n v="2.7"/>
    <n v="146957"/>
    <n v="4077.9434737923953"/>
    <n v="24.42"/>
    <x v="1"/>
  </r>
  <r>
    <x v="8"/>
    <x v="4"/>
    <x v="1"/>
    <x v="0"/>
    <n v="50"/>
    <n v="134868"/>
    <n v="134868"/>
    <n v="43.55"/>
    <x v="1"/>
  </r>
  <r>
    <x v="8"/>
    <x v="4"/>
    <x v="1"/>
    <x v="1"/>
    <n v="10.81"/>
    <n v="224902"/>
    <n v="27258.55611615652"/>
    <n v="40.659999999999997"/>
    <x v="1"/>
  </r>
  <r>
    <x v="9"/>
    <x v="4"/>
    <x v="0"/>
    <x v="0"/>
    <n v="23.04"/>
    <n v="1130139"/>
    <n v="338336.83160083159"/>
    <n v="46.74"/>
    <x v="1"/>
  </r>
  <r>
    <x v="9"/>
    <x v="4"/>
    <x v="0"/>
    <x v="1"/>
    <n v="19.88"/>
    <n v="1139815"/>
    <n v="282819.79780329502"/>
    <n v="45.17"/>
    <x v="1"/>
  </r>
  <r>
    <x v="9"/>
    <x v="4"/>
    <x v="0"/>
    <x v="2"/>
    <n v="21.55"/>
    <n v="1183770"/>
    <n v="325178.37476099422"/>
    <n v="47.8"/>
    <x v="1"/>
  </r>
  <r>
    <x v="9"/>
    <x v="4"/>
    <x v="0"/>
    <x v="5"/>
    <n v="24.06"/>
    <n v="1029087"/>
    <n v="326044.68290755857"/>
    <n v="42.63"/>
    <x v="1"/>
  </r>
  <r>
    <x v="9"/>
    <x v="4"/>
    <x v="0"/>
    <x v="6"/>
    <n v="14.29"/>
    <n v="1226793"/>
    <n v="204537.06650332519"/>
    <n v="44.92"/>
    <x v="1"/>
  </r>
  <r>
    <x v="9"/>
    <x v="4"/>
    <x v="0"/>
    <x v="7"/>
    <n v="7.02"/>
    <n v="1209085"/>
    <n v="91286.047537104765"/>
    <n v="40.71"/>
    <x v="1"/>
  </r>
  <r>
    <x v="9"/>
    <x v="4"/>
    <x v="1"/>
    <x v="8"/>
    <n v="18.54"/>
    <n v="1079537"/>
    <n v="245698.69850233241"/>
    <n v="41.4"/>
    <x v="1"/>
  </r>
  <r>
    <x v="9"/>
    <x v="4"/>
    <x v="1"/>
    <x v="9"/>
    <n v="19.86"/>
    <n v="1060116"/>
    <n v="262714.04741702019"/>
    <n v="41.23"/>
    <x v="1"/>
  </r>
  <r>
    <x v="9"/>
    <x v="4"/>
    <x v="1"/>
    <x v="10"/>
    <n v="14.29"/>
    <n v="998103"/>
    <n v="166408.72558627932"/>
    <n v="36.21"/>
    <x v="1"/>
  </r>
  <r>
    <x v="9"/>
    <x v="4"/>
    <x v="1"/>
    <x v="0"/>
    <n v="12.96"/>
    <n v="937435"/>
    <n v="139581.31433823533"/>
    <n v="33.33"/>
    <x v="1"/>
  </r>
  <r>
    <x v="10"/>
    <x v="2"/>
    <x v="0"/>
    <x v="0"/>
    <n v="17.23"/>
    <n v="2404033"/>
    <n v="500440.84317989612"/>
    <n v="43.25"/>
    <x v="1"/>
  </r>
  <r>
    <x v="10"/>
    <x v="2"/>
    <x v="0"/>
    <x v="1"/>
    <n v="20.51"/>
    <n v="2326911"/>
    <n v="600389.28934457176"/>
    <n v="43.51"/>
    <x v="1"/>
  </r>
  <r>
    <x v="10"/>
    <x v="2"/>
    <x v="0"/>
    <x v="2"/>
    <n v="15.67"/>
    <n v="2434579"/>
    <n v="452387.67852484289"/>
    <n v="42.82"/>
    <x v="1"/>
  </r>
  <r>
    <x v="10"/>
    <x v="2"/>
    <x v="0"/>
    <x v="3"/>
    <n v="20.25"/>
    <n v="2335406"/>
    <n v="593002.77742946707"/>
    <n v="43.35"/>
    <x v="1"/>
  </r>
  <r>
    <x v="10"/>
    <x v="2"/>
    <x v="0"/>
    <x v="4"/>
    <n v="21.16"/>
    <n v="2357627"/>
    <n v="632767.46981227805"/>
    <n v="44.18"/>
    <x v="1"/>
  </r>
  <r>
    <x v="10"/>
    <x v="2"/>
    <x v="0"/>
    <x v="5"/>
    <n v="19.05"/>
    <n v="2460196"/>
    <n v="578959.03397158731"/>
    <n v="44.82"/>
    <x v="1"/>
  </r>
  <r>
    <x v="10"/>
    <x v="2"/>
    <x v="0"/>
    <x v="6"/>
    <n v="17.34"/>
    <n v="2424281"/>
    <n v="508553.50278248248"/>
    <n v="43.17"/>
    <x v="1"/>
  </r>
  <r>
    <x v="10"/>
    <x v="2"/>
    <x v="0"/>
    <x v="7"/>
    <n v="22.01"/>
    <n v="2290170"/>
    <n v="646321.8579305039"/>
    <n v="43.14"/>
    <x v="1"/>
  </r>
  <r>
    <x v="10"/>
    <x v="2"/>
    <x v="1"/>
    <x v="8"/>
    <n v="22.96"/>
    <n v="2329293"/>
    <n v="694192.20249221183"/>
    <n v="44.33"/>
    <x v="1"/>
  </r>
  <r>
    <x v="10"/>
    <x v="2"/>
    <x v="1"/>
    <x v="9"/>
    <n v="19.670000000000002"/>
    <n v="2493023"/>
    <n v="610453.90775550855"/>
    <n v="45.42"/>
    <x v="1"/>
  </r>
  <r>
    <x v="10"/>
    <x v="2"/>
    <x v="1"/>
    <x v="10"/>
    <n v="16.399999999999999"/>
    <n v="2480661"/>
    <n v="486636.84688995202"/>
    <n v="43.34"/>
    <x v="1"/>
  </r>
  <r>
    <x v="10"/>
    <x v="2"/>
    <x v="1"/>
    <x v="11"/>
    <n v="61.48"/>
    <n v="1054829"/>
    <n v="1683564.0425752858"/>
    <n v="39.92"/>
    <x v="1"/>
  </r>
  <r>
    <x v="10"/>
    <x v="2"/>
    <x v="1"/>
    <x v="0"/>
    <n v="70.17"/>
    <n v="830347"/>
    <n v="1953250.0499497149"/>
    <n v="40.49"/>
    <x v="1"/>
  </r>
  <r>
    <x v="10"/>
    <x v="2"/>
    <x v="1"/>
    <x v="1"/>
    <n v="19.38"/>
    <n v="2244460"/>
    <n v="539539.00769039942"/>
    <n v="40.43"/>
    <x v="1"/>
  </r>
  <r>
    <x v="11"/>
    <x v="0"/>
    <x v="0"/>
    <x v="0"/>
    <n v="6.56"/>
    <n v="8638239"/>
    <n v="606451.71061643818"/>
    <n v="40.619999999999997"/>
    <x v="1"/>
  </r>
  <r>
    <x v="11"/>
    <x v="0"/>
    <x v="0"/>
    <x v="1"/>
    <n v="5"/>
    <n v="8862498"/>
    <n v="466447.26315789478"/>
    <n v="40.89"/>
    <x v="1"/>
  </r>
  <r>
    <x v="11"/>
    <x v="0"/>
    <x v="0"/>
    <x v="2"/>
    <n v="2.29"/>
    <n v="8738029"/>
    <n v="204790.56810971245"/>
    <n v="39.090000000000003"/>
    <x v="1"/>
  </r>
  <r>
    <x v="11"/>
    <x v="0"/>
    <x v="0"/>
    <x v="3"/>
    <n v="1.27"/>
    <n v="8614340"/>
    <n v="110809.39734629799"/>
    <n v="38.04"/>
    <x v="1"/>
  </r>
  <r>
    <x v="11"/>
    <x v="0"/>
    <x v="0"/>
    <x v="4"/>
    <n v="3.57"/>
    <n v="8647794"/>
    <n v="320155.80815099028"/>
    <n v="39"/>
    <x v="1"/>
  </r>
  <r>
    <x v="11"/>
    <x v="0"/>
    <x v="0"/>
    <x v="5"/>
    <n v="3.87"/>
    <n v="8799249"/>
    <n v="354240.02527826896"/>
    <n v="39.700000000000003"/>
    <x v="1"/>
  </r>
  <r>
    <x v="11"/>
    <x v="0"/>
    <x v="0"/>
    <x v="6"/>
    <n v="3.44"/>
    <n v="8613835"/>
    <n v="306872.33222866611"/>
    <n v="38.6"/>
    <x v="1"/>
  </r>
  <r>
    <x v="11"/>
    <x v="0"/>
    <x v="0"/>
    <x v="7"/>
    <n v="1.56"/>
    <n v="8592376"/>
    <n v="136165.24339699309"/>
    <n v="37.659999999999997"/>
    <x v="1"/>
  </r>
  <r>
    <x v="11"/>
    <x v="0"/>
    <x v="1"/>
    <x v="8"/>
    <n v="3.31"/>
    <n v="8749154"/>
    <n v="299510.80504705757"/>
    <n v="38.94"/>
    <x v="1"/>
  </r>
  <r>
    <x v="11"/>
    <x v="0"/>
    <x v="1"/>
    <x v="9"/>
    <n v="2.88"/>
    <n v="8924061"/>
    <n v="264634.42833607912"/>
    <n v="39.450000000000003"/>
    <x v="1"/>
  </r>
  <r>
    <x v="11"/>
    <x v="0"/>
    <x v="1"/>
    <x v="10"/>
    <n v="4.92"/>
    <n v="9225835"/>
    <n v="477399.11863693735"/>
    <n v="41.55"/>
    <x v="1"/>
  </r>
  <r>
    <x v="11"/>
    <x v="0"/>
    <x v="1"/>
    <x v="11"/>
    <n v="25.12"/>
    <n v="7387995"/>
    <n v="2478451.3141025649"/>
    <n v="42.14"/>
    <x v="1"/>
  </r>
  <r>
    <x v="11"/>
    <x v="0"/>
    <x v="1"/>
    <x v="0"/>
    <n v="15.88"/>
    <n v="8669258"/>
    <n v="1636564.6343319069"/>
    <n v="43.9"/>
    <x v="1"/>
  </r>
  <r>
    <x v="11"/>
    <x v="0"/>
    <x v="1"/>
    <x v="1"/>
    <n v="6.12"/>
    <n v="8822411"/>
    <n v="575129.47720494261"/>
    <n v="39.93"/>
    <x v="1"/>
  </r>
  <r>
    <x v="12"/>
    <x v="0"/>
    <x v="0"/>
    <x v="0"/>
    <n v="6.11"/>
    <n v="4605913"/>
    <n v="299735.09883906698"/>
    <n v="36.65"/>
    <x v="1"/>
  </r>
  <r>
    <x v="12"/>
    <x v="0"/>
    <x v="0"/>
    <x v="1"/>
    <n v="6.67"/>
    <n v="4678374"/>
    <n v="334348.59723561554"/>
    <n v="37.42"/>
    <x v="1"/>
  </r>
  <r>
    <x v="12"/>
    <x v="0"/>
    <x v="0"/>
    <x v="2"/>
    <n v="7.58"/>
    <n v="4105211"/>
    <n v="336696.59575849387"/>
    <n v="33.130000000000003"/>
    <x v="1"/>
  </r>
  <r>
    <x v="12"/>
    <x v="0"/>
    <x v="0"/>
    <x v="3"/>
    <n v="7.69"/>
    <n v="4448650"/>
    <n v="370600.35207453149"/>
    <n v="35.909999999999997"/>
    <x v="1"/>
  </r>
  <r>
    <x v="12"/>
    <x v="0"/>
    <x v="0"/>
    <x v="4"/>
    <n v="5.52"/>
    <n v="4640642"/>
    <n v="271129.80355630821"/>
    <n v="36.57"/>
    <x v="1"/>
  </r>
  <r>
    <x v="12"/>
    <x v="0"/>
    <x v="0"/>
    <x v="5"/>
    <n v="5.35"/>
    <n v="4644510"/>
    <n v="262526.45007923926"/>
    <n v="36.49"/>
    <x v="1"/>
  </r>
  <r>
    <x v="12"/>
    <x v="0"/>
    <x v="0"/>
    <x v="6"/>
    <n v="6.71"/>
    <n v="4062767"/>
    <n v="292219.60092185653"/>
    <n v="32.36"/>
    <x v="1"/>
  </r>
  <r>
    <x v="12"/>
    <x v="0"/>
    <x v="0"/>
    <x v="7"/>
    <n v="7.31"/>
    <n v="4440283"/>
    <n v="350183.06969468115"/>
    <n v="35.56"/>
    <x v="1"/>
  </r>
  <r>
    <x v="12"/>
    <x v="0"/>
    <x v="1"/>
    <x v="8"/>
    <n v="6.65"/>
    <n v="4597507"/>
    <n v="327513.88912694162"/>
    <n v="36.53"/>
    <x v="1"/>
  </r>
  <r>
    <x v="12"/>
    <x v="0"/>
    <x v="1"/>
    <x v="9"/>
    <n v="6.08"/>
    <n v="4624444"/>
    <n v="299367.75468483812"/>
    <n v="36.479999999999997"/>
    <x v="1"/>
  </r>
  <r>
    <x v="12"/>
    <x v="0"/>
    <x v="1"/>
    <x v="10"/>
    <n v="9.14"/>
    <n v="4079775"/>
    <n v="410402.19568567036"/>
    <n v="33.24"/>
    <x v="1"/>
  </r>
  <r>
    <x v="12"/>
    <x v="0"/>
    <x v="1"/>
    <x v="11"/>
    <n v="21.43"/>
    <n v="2179106"/>
    <n v="594352.06287387037"/>
    <n v="20.51"/>
    <x v="1"/>
  </r>
  <r>
    <x v="12"/>
    <x v="0"/>
    <x v="1"/>
    <x v="0"/>
    <n v="30.28"/>
    <n v="2826118"/>
    <n v="1227407.5306942053"/>
    <n v="29.95"/>
    <x v="1"/>
  </r>
  <r>
    <x v="12"/>
    <x v="0"/>
    <x v="1"/>
    <x v="1"/>
    <n v="12.17"/>
    <n v="4601293"/>
    <n v="637569.57542980753"/>
    <n v="38.68"/>
    <x v="1"/>
  </r>
  <r>
    <x v="13"/>
    <x v="3"/>
    <x v="0"/>
    <x v="0"/>
    <n v="3.91"/>
    <n v="6692720"/>
    <n v="272333.5955874701"/>
    <n v="38.96"/>
    <x v="1"/>
  </r>
  <r>
    <x v="13"/>
    <x v="3"/>
    <x v="0"/>
    <x v="1"/>
    <n v="6.38"/>
    <n v="6509340"/>
    <n v="443597.4065370647"/>
    <n v="38.799999999999997"/>
    <x v="1"/>
  </r>
  <r>
    <x v="13"/>
    <x v="3"/>
    <x v="0"/>
    <x v="2"/>
    <n v="7.38"/>
    <n v="6266446"/>
    <n v="499313.01533146191"/>
    <n v="37.67"/>
    <x v="1"/>
  </r>
  <r>
    <x v="13"/>
    <x v="3"/>
    <x v="0"/>
    <x v="3"/>
    <n v="6.82"/>
    <n v="6809834"/>
    <n v="498423.13672461902"/>
    <n v="40.6"/>
    <x v="1"/>
  </r>
  <r>
    <x v="13"/>
    <x v="3"/>
    <x v="0"/>
    <x v="4"/>
    <n v="7"/>
    <n v="6655967"/>
    <n v="500986.76344086026"/>
    <n v="39.67"/>
    <x v="1"/>
  </r>
  <r>
    <x v="13"/>
    <x v="3"/>
    <x v="0"/>
    <x v="5"/>
    <n v="4.4000000000000004"/>
    <n v="6603715"/>
    <n v="303936.6736401674"/>
    <n v="38.200000000000003"/>
    <x v="1"/>
  </r>
  <r>
    <x v="13"/>
    <x v="3"/>
    <x v="0"/>
    <x v="6"/>
    <n v="6.06"/>
    <n v="6459457"/>
    <n v="416694.79902065144"/>
    <n v="37.94"/>
    <x v="1"/>
  </r>
  <r>
    <x v="13"/>
    <x v="3"/>
    <x v="0"/>
    <x v="7"/>
    <n v="6.2"/>
    <n v="6787403"/>
    <n v="448634.3134328358"/>
    <n v="39.83"/>
    <x v="1"/>
  </r>
  <r>
    <x v="13"/>
    <x v="3"/>
    <x v="1"/>
    <x v="8"/>
    <n v="5.17"/>
    <n v="6834930"/>
    <n v="372630.8984498576"/>
    <n v="39.590000000000003"/>
    <x v="1"/>
  </r>
  <r>
    <x v="13"/>
    <x v="3"/>
    <x v="1"/>
    <x v="9"/>
    <n v="4.96"/>
    <n v="6533435"/>
    <n v="340970.51346801344"/>
    <n v="37.68"/>
    <x v="1"/>
  </r>
  <r>
    <x v="13"/>
    <x v="3"/>
    <x v="1"/>
    <x v="10"/>
    <n v="4.8"/>
    <n v="6386723"/>
    <n v="322019.64705882355"/>
    <n v="36.68"/>
    <x v="1"/>
  </r>
  <r>
    <x v="13"/>
    <x v="3"/>
    <x v="1"/>
    <x v="11"/>
    <n v="11.94"/>
    <n v="4802873"/>
    <n v="651218.52850329317"/>
    <n v="29.76"/>
    <x v="1"/>
  </r>
  <r>
    <x v="13"/>
    <x v="3"/>
    <x v="1"/>
    <x v="0"/>
    <n v="40.49"/>
    <n v="3879934"/>
    <n v="2639867.7139976481"/>
    <n v="35.49"/>
    <x v="1"/>
  </r>
  <r>
    <x v="13"/>
    <x v="3"/>
    <x v="1"/>
    <x v="1"/>
    <n v="12.72"/>
    <n v="6221562"/>
    <n v="906717.10174152162"/>
    <n v="38.72"/>
    <x v="1"/>
  </r>
  <r>
    <x v="14"/>
    <x v="3"/>
    <x v="0"/>
    <x v="0"/>
    <n v="6.08"/>
    <n v="16962574"/>
    <n v="1098088.2657580918"/>
    <n v="38.299999999999997"/>
    <x v="1"/>
  </r>
  <r>
    <x v="14"/>
    <x v="3"/>
    <x v="0"/>
    <x v="1"/>
    <n v="6.46"/>
    <n v="17375053"/>
    <n v="1199944.8618772717"/>
    <n v="39.299999999999997"/>
    <x v="1"/>
  </r>
  <r>
    <x v="14"/>
    <x v="3"/>
    <x v="0"/>
    <x v="2"/>
    <n v="6.35"/>
    <n v="17215677"/>
    <n v="1167320.3304858515"/>
    <n v="38.81"/>
    <x v="1"/>
  </r>
  <r>
    <x v="14"/>
    <x v="3"/>
    <x v="0"/>
    <x v="3"/>
    <n v="7.57"/>
    <n v="16602767"/>
    <n v="1359763.5636698043"/>
    <n v="37.840000000000003"/>
    <x v="1"/>
  </r>
  <r>
    <x v="14"/>
    <x v="3"/>
    <x v="0"/>
    <x v="4"/>
    <n v="7.6"/>
    <n v="17396398"/>
    <n v="1430872.5627705625"/>
    <n v="39.58"/>
    <x v="1"/>
  </r>
  <r>
    <x v="14"/>
    <x v="3"/>
    <x v="0"/>
    <x v="5"/>
    <n v="7.51"/>
    <n v="17221991"/>
    <n v="1398390.6628824738"/>
    <n v="39.049999999999997"/>
    <x v="1"/>
  </r>
  <r>
    <x v="14"/>
    <x v="3"/>
    <x v="0"/>
    <x v="6"/>
    <n v="7.6"/>
    <n v="17486683"/>
    <n v="1438298.6017316016"/>
    <n v="39.61"/>
    <x v="1"/>
  </r>
  <r>
    <x v="14"/>
    <x v="3"/>
    <x v="0"/>
    <x v="7"/>
    <n v="7.83"/>
    <n v="16581144"/>
    <n v="1408596.6965390039"/>
    <n v="37.57"/>
    <x v="1"/>
  </r>
  <r>
    <x v="14"/>
    <x v="3"/>
    <x v="1"/>
    <x v="8"/>
    <n v="6.67"/>
    <n v="16715470"/>
    <n v="1194601.7882781527"/>
    <n v="37.32"/>
    <x v="1"/>
  </r>
  <r>
    <x v="14"/>
    <x v="3"/>
    <x v="1"/>
    <x v="9"/>
    <n v="5.34"/>
    <n v="17122782"/>
    <n v="965937.62814282684"/>
    <n v="37.61"/>
    <x v="1"/>
  </r>
  <r>
    <x v="14"/>
    <x v="3"/>
    <x v="1"/>
    <x v="10"/>
    <n v="6.34"/>
    <n v="17065830"/>
    <n v="1155214.202434337"/>
    <n v="37.799999999999997"/>
    <x v="1"/>
  </r>
  <r>
    <x v="14"/>
    <x v="3"/>
    <x v="1"/>
    <x v="11"/>
    <n v="14.99"/>
    <n v="12674451"/>
    <n v="2234913.7806140454"/>
    <n v="30.86"/>
    <x v="1"/>
  </r>
  <r>
    <x v="14"/>
    <x v="3"/>
    <x v="1"/>
    <x v="0"/>
    <n v="15.92"/>
    <n v="12365754"/>
    <n v="2341374.9248334919"/>
    <n v="30.38"/>
    <x v="1"/>
  </r>
  <r>
    <x v="14"/>
    <x v="3"/>
    <x v="1"/>
    <x v="1"/>
    <n v="10.01"/>
    <n v="16172690"/>
    <n v="1798962.4058228692"/>
    <n v="37.04"/>
    <x v="1"/>
  </r>
  <r>
    <x v="15"/>
    <x v="1"/>
    <x v="0"/>
    <x v="0"/>
    <n v="8.4"/>
    <n v="228978"/>
    <n v="20997.982532751092"/>
    <n v="47.79"/>
    <x v="1"/>
  </r>
  <r>
    <x v="15"/>
    <x v="1"/>
    <x v="0"/>
    <x v="1"/>
    <n v="8.66"/>
    <n v="231252"/>
    <n v="21925.140354718635"/>
    <n v="48.29"/>
    <x v="1"/>
  </r>
  <r>
    <x v="15"/>
    <x v="1"/>
    <x v="0"/>
    <x v="2"/>
    <n v="4.43"/>
    <n v="284015"/>
    <n v="13165.077430155905"/>
    <n v="56.55"/>
    <x v="1"/>
  </r>
  <r>
    <x v="15"/>
    <x v="1"/>
    <x v="0"/>
    <x v="3"/>
    <n v="5.8"/>
    <n v="259433"/>
    <n v="15973.581740976646"/>
    <n v="52.27"/>
    <x v="1"/>
  </r>
  <r>
    <x v="15"/>
    <x v="1"/>
    <x v="0"/>
    <x v="4"/>
    <n v="5.3"/>
    <n v="253887"/>
    <n v="14209.0929250264"/>
    <n v="50.77"/>
    <x v="1"/>
  </r>
  <r>
    <x v="15"/>
    <x v="1"/>
    <x v="0"/>
    <x v="5"/>
    <n v="7.2"/>
    <n v="234375"/>
    <n v="18184.267241379315"/>
    <n v="47.71"/>
    <x v="1"/>
  </r>
  <r>
    <x v="15"/>
    <x v="1"/>
    <x v="0"/>
    <x v="6"/>
    <n v="3.02"/>
    <n v="293431"/>
    <n v="9137.5708393483201"/>
    <n v="57.02"/>
    <x v="1"/>
  </r>
  <r>
    <x v="15"/>
    <x v="1"/>
    <x v="0"/>
    <x v="7"/>
    <n v="5.21"/>
    <n v="267417"/>
    <n v="14698.202025530118"/>
    <n v="53.04"/>
    <x v="1"/>
  </r>
  <r>
    <x v="15"/>
    <x v="1"/>
    <x v="1"/>
    <x v="8"/>
    <n v="4.76"/>
    <n v="261687"/>
    <n v="13078.854682906342"/>
    <n v="51.53"/>
    <x v="1"/>
  </r>
  <r>
    <x v="15"/>
    <x v="1"/>
    <x v="1"/>
    <x v="9"/>
    <n v="7.37"/>
    <n v="233965"/>
    <n v="18615.157616323006"/>
    <n v="47.26"/>
    <x v="1"/>
  </r>
  <r>
    <x v="15"/>
    <x v="1"/>
    <x v="1"/>
    <x v="10"/>
    <n v="2.8"/>
    <n v="289735"/>
    <n v="8346.2757201646091"/>
    <n v="55.64"/>
    <x v="1"/>
  </r>
  <r>
    <x v="15"/>
    <x v="1"/>
    <x v="1"/>
    <x v="11"/>
    <n v="17.39"/>
    <n v="161939"/>
    <n v="34089.325868538916"/>
    <n v="36.51"/>
    <x v="1"/>
  </r>
  <r>
    <x v="15"/>
    <x v="1"/>
    <x v="1"/>
    <x v="0"/>
    <n v="14.58"/>
    <n v="222916"/>
    <n v="38048.645282135338"/>
    <n v="48.48"/>
    <x v="1"/>
  </r>
  <r>
    <x v="16"/>
    <x v="2"/>
    <x v="0"/>
    <x v="0"/>
    <n v="2.95"/>
    <n v="2519582"/>
    <n v="76586.985059247818"/>
    <n v="41.26"/>
    <x v="1"/>
  </r>
  <r>
    <x v="16"/>
    <x v="2"/>
    <x v="0"/>
    <x v="1"/>
    <n v="2.63"/>
    <n v="2356290"/>
    <n v="63644.271336140497"/>
    <n v="38.39"/>
    <x v="1"/>
  </r>
  <r>
    <x v="16"/>
    <x v="2"/>
    <x v="0"/>
    <x v="2"/>
    <n v="1.78"/>
    <n v="2542237"/>
    <n v="46071.898391366325"/>
    <n v="40.99"/>
    <x v="1"/>
  </r>
  <r>
    <x v="16"/>
    <x v="2"/>
    <x v="0"/>
    <x v="3"/>
    <n v="3.5"/>
    <n v="2456983"/>
    <n v="89113.373056994824"/>
    <n v="40.25"/>
    <x v="1"/>
  </r>
  <r>
    <x v="16"/>
    <x v="2"/>
    <x v="0"/>
    <x v="4"/>
    <n v="3.78"/>
    <n v="2570663"/>
    <n v="100988.42382041157"/>
    <n v="42.15"/>
    <x v="1"/>
  </r>
  <r>
    <x v="16"/>
    <x v="2"/>
    <x v="0"/>
    <x v="5"/>
    <n v="4.5"/>
    <n v="2456855"/>
    <n v="115768.03664921466"/>
    <n v="40.51"/>
    <x v="1"/>
  </r>
  <r>
    <x v="16"/>
    <x v="2"/>
    <x v="0"/>
    <x v="6"/>
    <n v="2.23"/>
    <n v="2594469"/>
    <n v="59176.289966247321"/>
    <n v="41.71"/>
    <x v="1"/>
  </r>
  <r>
    <x v="16"/>
    <x v="2"/>
    <x v="0"/>
    <x v="7"/>
    <n v="3.36"/>
    <n v="2369048"/>
    <n v="82367.562913907284"/>
    <n v="38.46"/>
    <x v="1"/>
  </r>
  <r>
    <x v="16"/>
    <x v="2"/>
    <x v="1"/>
    <x v="8"/>
    <n v="2.2799999999999998"/>
    <n v="2561320"/>
    <n v="59760.638559148581"/>
    <n v="41.05"/>
    <x v="1"/>
  </r>
  <r>
    <x v="16"/>
    <x v="2"/>
    <x v="1"/>
    <x v="9"/>
    <n v="2.19"/>
    <n v="2438080"/>
    <n v="54589.461200286263"/>
    <n v="38.97"/>
    <x v="1"/>
  </r>
  <r>
    <x v="16"/>
    <x v="2"/>
    <x v="1"/>
    <x v="10"/>
    <n v="3.96"/>
    <n v="2457952"/>
    <n v="101348.2915451895"/>
    <n v="39.93"/>
    <x v="1"/>
  </r>
  <r>
    <x v="16"/>
    <x v="2"/>
    <x v="1"/>
    <x v="11"/>
    <n v="20.5"/>
    <n v="1303244"/>
    <n v="336056.62893081759"/>
    <n v="25.53"/>
    <x v="1"/>
  </r>
  <r>
    <x v="16"/>
    <x v="2"/>
    <x v="1"/>
    <x v="0"/>
    <n v="10"/>
    <n v="1975481"/>
    <n v="219497.88888888891"/>
    <n v="34.119999999999997"/>
    <x v="1"/>
  </r>
  <r>
    <x v="16"/>
    <x v="2"/>
    <x v="1"/>
    <x v="1"/>
    <n v="2.1800000000000002"/>
    <n v="2221069"/>
    <n v="49498.368636270709"/>
    <n v="35.24"/>
    <x v="1"/>
  </r>
  <r>
    <x v="17"/>
    <x v="0"/>
    <x v="0"/>
    <x v="0"/>
    <n v="1.25"/>
    <n v="283905"/>
    <n v="3593.7341772151904"/>
    <n v="35.71"/>
    <x v="1"/>
  </r>
  <r>
    <x v="17"/>
    <x v="0"/>
    <x v="0"/>
    <x v="1"/>
    <n v="0"/>
    <n v="304369"/>
    <n v="0"/>
    <n v="37.729999999999997"/>
    <x v="1"/>
  </r>
  <r>
    <x v="17"/>
    <x v="0"/>
    <x v="0"/>
    <x v="2"/>
    <n v="0"/>
    <n v="281117"/>
    <n v="0"/>
    <n v="34.770000000000003"/>
    <x v="1"/>
  </r>
  <r>
    <x v="17"/>
    <x v="0"/>
    <x v="0"/>
    <x v="3"/>
    <n v="8.9499999999999993"/>
    <n v="312882"/>
    <n v="30755.561779242173"/>
    <n v="42.41"/>
    <x v="1"/>
  </r>
  <r>
    <x v="17"/>
    <x v="0"/>
    <x v="0"/>
    <x v="4"/>
    <n v="1.22"/>
    <n v="286573"/>
    <n v="3539.3709252885196"/>
    <n v="35.729999999999997"/>
    <x v="1"/>
  </r>
  <r>
    <x v="17"/>
    <x v="0"/>
    <x v="0"/>
    <x v="5"/>
    <n v="1.17"/>
    <n v="312548"/>
    <n v="3700.1028027926741"/>
    <n v="38.86"/>
    <x v="1"/>
  </r>
  <r>
    <x v="17"/>
    <x v="0"/>
    <x v="0"/>
    <x v="6"/>
    <n v="1.37"/>
    <n v="275003"/>
    <n v="3819.8733651018965"/>
    <n v="34.19"/>
    <x v="1"/>
  </r>
  <r>
    <x v="17"/>
    <x v="0"/>
    <x v="0"/>
    <x v="7"/>
    <n v="5.21"/>
    <n v="313135"/>
    <n v="17211.028062031863"/>
    <n v="40.42"/>
    <x v="1"/>
  </r>
  <r>
    <x v="17"/>
    <x v="0"/>
    <x v="1"/>
    <x v="8"/>
    <n v="0.56999999999999995"/>
    <n v="281698"/>
    <n v="1614.8834355828221"/>
    <n v="34.590000000000003"/>
    <x v="1"/>
  </r>
  <r>
    <x v="17"/>
    <x v="0"/>
    <x v="1"/>
    <x v="9"/>
    <n v="1.78"/>
    <n v="310342"/>
    <n v="5624.1983302789658"/>
    <n v="38.5"/>
    <x v="1"/>
  </r>
  <r>
    <x v="17"/>
    <x v="0"/>
    <x v="1"/>
    <x v="10"/>
    <n v="0.62"/>
    <n v="278851"/>
    <n v="1739.6621050513181"/>
    <n v="34.119999999999997"/>
    <x v="1"/>
  </r>
  <r>
    <x v="17"/>
    <x v="0"/>
    <x v="1"/>
    <x v="11"/>
    <n v="76.739999999999995"/>
    <n v="68122"/>
    <n v="224749.88306104898"/>
    <n v="35.54"/>
    <x v="1"/>
  </r>
  <r>
    <x v="17"/>
    <x v="0"/>
    <x v="1"/>
    <x v="0"/>
    <n v="75"/>
    <n v="64538"/>
    <n v="193614"/>
    <n v="31.25"/>
    <x v="1"/>
  </r>
  <r>
    <x v="17"/>
    <x v="0"/>
    <x v="1"/>
    <x v="1"/>
    <n v="4.55"/>
    <n v="234926"/>
    <n v="11198.672603457306"/>
    <n v="29.73"/>
    <x v="1"/>
  </r>
  <r>
    <x v="18"/>
    <x v="4"/>
    <x v="0"/>
    <x v="0"/>
    <n v="13.49"/>
    <n v="3289918"/>
    <n v="513015.76488267252"/>
    <n v="40.03"/>
    <x v="1"/>
  </r>
  <r>
    <x v="18"/>
    <x v="4"/>
    <x v="0"/>
    <x v="1"/>
    <n v="13.17"/>
    <n v="3307798"/>
    <n v="501712.5378325464"/>
    <n v="40.020000000000003"/>
    <x v="1"/>
  </r>
  <r>
    <x v="18"/>
    <x v="4"/>
    <x v="0"/>
    <x v="2"/>
    <n v="11.61"/>
    <n v="3592442"/>
    <n v="471866.17965833237"/>
    <n v="42.62"/>
    <x v="1"/>
  </r>
  <r>
    <x v="18"/>
    <x v="4"/>
    <x v="0"/>
    <x v="3"/>
    <n v="11.99"/>
    <n v="3499863"/>
    <n v="476802.15168730827"/>
    <n v="41.61"/>
    <x v="1"/>
  </r>
  <r>
    <x v="18"/>
    <x v="4"/>
    <x v="0"/>
    <x v="4"/>
    <n v="15.69"/>
    <n v="3227178"/>
    <n v="600574.34254536824"/>
    <n v="39.97"/>
    <x v="1"/>
  </r>
  <r>
    <x v="18"/>
    <x v="4"/>
    <x v="0"/>
    <x v="5"/>
    <n v="13.75"/>
    <n v="3070438"/>
    <n v="489490.11594202899"/>
    <n v="37.1"/>
    <x v="1"/>
  </r>
  <r>
    <x v="18"/>
    <x v="4"/>
    <x v="0"/>
    <x v="6"/>
    <n v="10.39"/>
    <n v="3602243"/>
    <n v="417668.84019640664"/>
    <n v="41.82"/>
    <x v="1"/>
  </r>
  <r>
    <x v="18"/>
    <x v="4"/>
    <x v="0"/>
    <x v="7"/>
    <n v="11.97"/>
    <n v="3575778"/>
    <n v="486221.31841417705"/>
    <n v="42.17"/>
    <x v="1"/>
  </r>
  <r>
    <x v="18"/>
    <x v="4"/>
    <x v="1"/>
    <x v="8"/>
    <n v="13.68"/>
    <n v="3252622"/>
    <n v="515475.7757182577"/>
    <n v="39.04"/>
    <x v="1"/>
  </r>
  <r>
    <x v="18"/>
    <x v="4"/>
    <x v="1"/>
    <x v="9"/>
    <n v="11.99"/>
    <n v="3219227"/>
    <n v="438569.8412680378"/>
    <n v="37.82"/>
    <x v="1"/>
  </r>
  <r>
    <x v="18"/>
    <x v="4"/>
    <x v="1"/>
    <x v="10"/>
    <n v="9.9700000000000006"/>
    <n v="3601793"/>
    <n v="398865.66933244478"/>
    <n v="41.29"/>
    <x v="1"/>
  </r>
  <r>
    <x v="18"/>
    <x v="4"/>
    <x v="1"/>
    <x v="11"/>
    <n v="1.1299999999999999"/>
    <n v="2298975"/>
    <n v="26275.328714473551"/>
    <n v="23.95"/>
    <x v="1"/>
  </r>
  <r>
    <x v="18"/>
    <x v="4"/>
    <x v="1"/>
    <x v="0"/>
    <n v="20.54"/>
    <n v="2682658"/>
    <n v="693453.2509438711"/>
    <n v="34.71"/>
    <x v="1"/>
  </r>
  <r>
    <x v="18"/>
    <x v="4"/>
    <x v="1"/>
    <x v="1"/>
    <n v="10.55"/>
    <n v="3047750"/>
    <n v="359460.73225265514"/>
    <n v="34.96"/>
    <x v="1"/>
  </r>
  <r>
    <x v="19"/>
    <x v="4"/>
    <x v="0"/>
    <x v="0"/>
    <n v="13.62"/>
    <n v="5108436"/>
    <n v="805474.62746006006"/>
    <n v="39.44"/>
    <x v="1"/>
  </r>
  <r>
    <x v="19"/>
    <x v="4"/>
    <x v="0"/>
    <x v="1"/>
    <n v="14.36"/>
    <n v="5241174"/>
    <n v="878833.006071929"/>
    <n v="40.729999999999997"/>
    <x v="1"/>
  </r>
  <r>
    <x v="19"/>
    <x v="4"/>
    <x v="0"/>
    <x v="2"/>
    <n v="11.67"/>
    <n v="5372470"/>
    <n v="709801.02909543749"/>
    <n v="40.380000000000003"/>
    <x v="1"/>
  </r>
  <r>
    <x v="19"/>
    <x v="4"/>
    <x v="0"/>
    <x v="3"/>
    <n v="14.71"/>
    <n v="5195170"/>
    <n v="896013.02262867871"/>
    <n v="40.340000000000003"/>
    <x v="1"/>
  </r>
  <r>
    <x v="19"/>
    <x v="4"/>
    <x v="0"/>
    <x v="4"/>
    <n v="12.63"/>
    <n v="5176819"/>
    <n v="748348.67769257177"/>
    <n v="39.15"/>
    <x v="1"/>
  </r>
  <r>
    <x v="19"/>
    <x v="4"/>
    <x v="0"/>
    <x v="5"/>
    <n v="13.02"/>
    <n v="5384335"/>
    <n v="805978.86525638064"/>
    <n v="40.799999999999997"/>
    <x v="1"/>
  </r>
  <r>
    <x v="19"/>
    <x v="4"/>
    <x v="0"/>
    <x v="6"/>
    <n v="14.3"/>
    <n v="5306715"/>
    <n v="885484.53325554274"/>
    <n v="40.729999999999997"/>
    <x v="1"/>
  </r>
  <r>
    <x v="19"/>
    <x v="4"/>
    <x v="0"/>
    <x v="7"/>
    <n v="18.04"/>
    <n v="5109481"/>
    <n v="1124634.4221571498"/>
    <n v="40.9"/>
    <x v="1"/>
  </r>
  <r>
    <x v="19"/>
    <x v="4"/>
    <x v="1"/>
    <x v="8"/>
    <n v="18.82"/>
    <n v="5157363"/>
    <n v="1195634.0436067998"/>
    <n v="41.59"/>
    <x v="1"/>
  </r>
  <r>
    <x v="19"/>
    <x v="4"/>
    <x v="1"/>
    <x v="9"/>
    <n v="17.02"/>
    <n v="5288343"/>
    <n v="1084690.2610267533"/>
    <n v="41.62"/>
    <x v="1"/>
  </r>
  <r>
    <x v="19"/>
    <x v="4"/>
    <x v="1"/>
    <x v="10"/>
    <n v="18.54"/>
    <n v="4964911"/>
    <n v="1129995.70267616"/>
    <n v="39.71"/>
    <x v="1"/>
  </r>
  <r>
    <x v="19"/>
    <x v="4"/>
    <x v="1"/>
    <x v="11"/>
    <n v="35.53"/>
    <n v="2932923"/>
    <n v="1616360.3876221499"/>
    <n v="29.57"/>
    <x v="1"/>
  </r>
  <r>
    <x v="19"/>
    <x v="4"/>
    <x v="1"/>
    <x v="0"/>
    <n v="25.35"/>
    <n v="4225486"/>
    <n v="1434910.5170797054"/>
    <n v="36.71"/>
    <x v="1"/>
  </r>
  <r>
    <x v="19"/>
    <x v="4"/>
    <x v="1"/>
    <x v="1"/>
    <n v="13.04"/>
    <n v="5275784"/>
    <n v="791124.92364305421"/>
    <n v="39.26"/>
    <x v="1"/>
  </r>
  <r>
    <x v="20"/>
    <x v="1"/>
    <x v="0"/>
    <x v="0"/>
    <n v="8.1999999999999993"/>
    <n v="89587"/>
    <n v="8002.324618736382"/>
    <n v="48.61"/>
    <x v="1"/>
  </r>
  <r>
    <x v="20"/>
    <x v="1"/>
    <x v="0"/>
    <x v="1"/>
    <n v="7.76"/>
    <n v="89702"/>
    <n v="7546.4822202948835"/>
    <n v="48.13"/>
    <x v="1"/>
  </r>
  <r>
    <x v="20"/>
    <x v="1"/>
    <x v="0"/>
    <x v="2"/>
    <n v="2.56"/>
    <n v="108334"/>
    <n v="2846.2134646962236"/>
    <n v="54.67"/>
    <x v="1"/>
  </r>
  <r>
    <x v="20"/>
    <x v="1"/>
    <x v="0"/>
    <x v="3"/>
    <n v="4.82"/>
    <n v="90850"/>
    <n v="4600.7249422147515"/>
    <n v="46.63"/>
    <x v="1"/>
  </r>
  <r>
    <x v="20"/>
    <x v="1"/>
    <x v="0"/>
    <x v="4"/>
    <n v="4.8099999999999996"/>
    <n v="89450"/>
    <n v="4519.9548271877293"/>
    <n v="45.61"/>
    <x v="1"/>
  </r>
  <r>
    <x v="20"/>
    <x v="1"/>
    <x v="0"/>
    <x v="5"/>
    <n v="9.68"/>
    <n v="87974"/>
    <n v="9428.5686448184242"/>
    <n v="46.97"/>
    <x v="1"/>
  </r>
  <r>
    <x v="20"/>
    <x v="1"/>
    <x v="0"/>
    <x v="6"/>
    <n v="4.04"/>
    <n v="107751"/>
    <n v="4536.4114214255942"/>
    <n v="53.8"/>
    <x v="1"/>
  </r>
  <r>
    <x v="20"/>
    <x v="1"/>
    <x v="0"/>
    <x v="7"/>
    <n v="7.37"/>
    <n v="88035"/>
    <n v="7004.4040807513766"/>
    <n v="45.24"/>
    <x v="1"/>
  </r>
  <r>
    <x v="20"/>
    <x v="1"/>
    <x v="1"/>
    <x v="10"/>
    <n v="20.45"/>
    <n v="86186"/>
    <n v="22155.923318667505"/>
    <n v="50.57"/>
    <x v="1"/>
  </r>
  <r>
    <x v="20"/>
    <x v="1"/>
    <x v="1"/>
    <x v="11"/>
    <n v="5.77"/>
    <n v="81905"/>
    <n v="5015.3013902154298"/>
    <n v="40.31"/>
    <x v="1"/>
  </r>
  <r>
    <x v="20"/>
    <x v="1"/>
    <x v="1"/>
    <x v="0"/>
    <n v="19.75"/>
    <n v="75456"/>
    <n v="18570.168224299065"/>
    <n v="43.32"/>
    <x v="1"/>
  </r>
  <r>
    <x v="20"/>
    <x v="1"/>
    <x v="1"/>
    <x v="1"/>
    <n v="2.63"/>
    <n v="76269"/>
    <n v="2060.0541234466468"/>
    <n v="35.85"/>
    <x v="1"/>
  </r>
  <r>
    <x v="21"/>
    <x v="0"/>
    <x v="0"/>
    <x v="0"/>
    <n v="0.89"/>
    <n v="11798080"/>
    <n v="105945.82988598527"/>
    <n v="37.31"/>
    <x v="1"/>
  </r>
  <r>
    <x v="21"/>
    <x v="0"/>
    <x v="0"/>
    <x v="1"/>
    <n v="1.56"/>
    <n v="12318745"/>
    <n v="195217.8199918732"/>
    <n v="39.159999999999997"/>
    <x v="1"/>
  </r>
  <r>
    <x v="21"/>
    <x v="0"/>
    <x v="0"/>
    <x v="2"/>
    <n v="3.18"/>
    <n v="12054414"/>
    <n v="395920.64160297462"/>
    <n v="38.89"/>
    <x v="1"/>
  </r>
  <r>
    <x v="21"/>
    <x v="0"/>
    <x v="0"/>
    <x v="3"/>
    <n v="9.5299999999999994"/>
    <n v="11933093"/>
    <n v="1257017.5338786338"/>
    <n v="41.13"/>
    <x v="1"/>
  </r>
  <r>
    <x v="21"/>
    <x v="0"/>
    <x v="0"/>
    <x v="4"/>
    <n v="1.86"/>
    <n v="11902824"/>
    <n v="225588.47197880581"/>
    <n v="37.76"/>
    <x v="1"/>
  </r>
  <r>
    <x v="21"/>
    <x v="0"/>
    <x v="0"/>
    <x v="5"/>
    <n v="1.1299999999999999"/>
    <n v="12223948"/>
    <n v="139709.32780418731"/>
    <n v="38.42"/>
    <x v="1"/>
  </r>
  <r>
    <x v="21"/>
    <x v="0"/>
    <x v="0"/>
    <x v="6"/>
    <n v="2.65"/>
    <n v="11729952"/>
    <n v="319305.31895223423"/>
    <n v="37.380000000000003"/>
    <x v="1"/>
  </r>
  <r>
    <x v="21"/>
    <x v="0"/>
    <x v="0"/>
    <x v="7"/>
    <n v="8.0500000000000007"/>
    <n v="12260389"/>
    <n v="1073367.3893420338"/>
    <n v="41.29"/>
    <x v="1"/>
  </r>
  <r>
    <x v="21"/>
    <x v="0"/>
    <x v="1"/>
    <x v="8"/>
    <n v="2.0499999999999998"/>
    <n v="11926995"/>
    <n v="249620.62021439508"/>
    <n v="37.64"/>
    <x v="1"/>
  </r>
  <r>
    <x v="21"/>
    <x v="0"/>
    <x v="1"/>
    <x v="9"/>
    <n v="3.31"/>
    <n v="11742101"/>
    <n v="401968.7073120281"/>
    <n v="37.479999999999997"/>
    <x v="1"/>
  </r>
  <r>
    <x v="21"/>
    <x v="0"/>
    <x v="1"/>
    <x v="10"/>
    <n v="6.46"/>
    <n v="10982178"/>
    <n v="758444.19371391914"/>
    <n v="36.17"/>
    <x v="1"/>
  </r>
  <r>
    <x v="21"/>
    <x v="0"/>
    <x v="1"/>
    <x v="11"/>
    <n v="45.55"/>
    <n v="4632967"/>
    <n v="3875695.9935720842"/>
    <n v="26.17"/>
    <x v="1"/>
  </r>
  <r>
    <x v="21"/>
    <x v="0"/>
    <x v="1"/>
    <x v="0"/>
    <n v="25.95"/>
    <n v="5733921"/>
    <n v="2009388.9257258612"/>
    <n v="23.77"/>
    <x v="1"/>
  </r>
  <r>
    <x v="21"/>
    <x v="0"/>
    <x v="1"/>
    <x v="1"/>
    <n v="24.93"/>
    <n v="7741005"/>
    <n v="2570710.7319834819"/>
    <n v="31.6"/>
    <x v="1"/>
  </r>
  <r>
    <x v="22"/>
    <x v="0"/>
    <x v="0"/>
    <x v="0"/>
    <n v="1.52"/>
    <n v="5560649"/>
    <n v="85826.426482534516"/>
    <n v="44.59"/>
    <x v="1"/>
  </r>
  <r>
    <x v="22"/>
    <x v="0"/>
    <x v="0"/>
    <x v="1"/>
    <n v="1.43"/>
    <n v="5683349"/>
    <n v="82450.9391295526"/>
    <n v="45.43"/>
    <x v="1"/>
  </r>
  <r>
    <x v="22"/>
    <x v="0"/>
    <x v="0"/>
    <x v="2"/>
    <n v="3.73"/>
    <n v="5432503"/>
    <n v="210483.39243793496"/>
    <n v="44.36"/>
    <x v="1"/>
  </r>
  <r>
    <x v="22"/>
    <x v="0"/>
    <x v="0"/>
    <x v="3"/>
    <n v="4.1900000000000004"/>
    <n v="5544693"/>
    <n v="242482.66016073484"/>
    <n v="45.39"/>
    <x v="1"/>
  </r>
  <r>
    <x v="22"/>
    <x v="0"/>
    <x v="0"/>
    <x v="4"/>
    <n v="6.19"/>
    <n v="5668785"/>
    <n v="374051.58458586509"/>
    <n v="47.28"/>
    <x v="1"/>
  </r>
  <r>
    <x v="22"/>
    <x v="0"/>
    <x v="0"/>
    <x v="5"/>
    <n v="6.74"/>
    <n v="5318341"/>
    <n v="384362.19536778895"/>
    <n v="44.51"/>
    <x v="1"/>
  </r>
  <r>
    <x v="22"/>
    <x v="0"/>
    <x v="0"/>
    <x v="6"/>
    <n v="5.23"/>
    <n v="5338119"/>
    <n v="294590.71826527384"/>
    <n v="43.87"/>
    <x v="1"/>
  </r>
  <r>
    <x v="22"/>
    <x v="0"/>
    <x v="0"/>
    <x v="7"/>
    <n v="4.22"/>
    <n v="5317782"/>
    <n v="234297.76613071622"/>
    <n v="43.13"/>
    <x v="1"/>
  </r>
  <r>
    <x v="22"/>
    <x v="0"/>
    <x v="1"/>
    <x v="8"/>
    <n v="6.49"/>
    <n v="5543380"/>
    <n v="384734.64014543896"/>
    <n v="45.95"/>
    <x v="1"/>
  </r>
  <r>
    <x v="22"/>
    <x v="0"/>
    <x v="1"/>
    <x v="9"/>
    <n v="6.74"/>
    <n v="5521496"/>
    <n v="399044.42461934377"/>
    <n v="45.78"/>
    <x v="1"/>
  </r>
  <r>
    <x v="22"/>
    <x v="0"/>
    <x v="1"/>
    <x v="10"/>
    <n v="6.1"/>
    <n v="5313236"/>
    <n v="345162.29605963785"/>
    <n v="43.65"/>
    <x v="1"/>
  </r>
  <r>
    <x v="22"/>
    <x v="0"/>
    <x v="1"/>
    <x v="11"/>
    <n v="10.5"/>
    <n v="3378431"/>
    <n v="396352.24022346368"/>
    <n v="29.05"/>
    <x v="1"/>
  </r>
  <r>
    <x v="22"/>
    <x v="0"/>
    <x v="1"/>
    <x v="0"/>
    <n v="36.57"/>
    <n v="3108830"/>
    <n v="1792368.1712123603"/>
    <n v="37.630000000000003"/>
    <x v="1"/>
  </r>
  <r>
    <x v="22"/>
    <x v="0"/>
    <x v="1"/>
    <x v="1"/>
    <n v="6.92"/>
    <n v="4577995"/>
    <n v="340349.43489471421"/>
    <n v="37.68"/>
    <x v="1"/>
  </r>
  <r>
    <x v="23"/>
    <x v="1"/>
    <x v="0"/>
    <x v="0"/>
    <n v="34.69"/>
    <n v="423127"/>
    <n v="224747.75118664827"/>
    <n v="69.5"/>
    <x v="1"/>
  </r>
  <r>
    <x v="23"/>
    <x v="1"/>
    <x v="0"/>
    <x v="1"/>
    <n v="25.59"/>
    <n v="408738"/>
    <n v="140567.20091385569"/>
    <n v="58.8"/>
    <x v="1"/>
  </r>
  <r>
    <x v="23"/>
    <x v="1"/>
    <x v="0"/>
    <x v="2"/>
    <n v="25.81"/>
    <n v="410583"/>
    <n v="142837.946219167"/>
    <n v="59.1"/>
    <x v="1"/>
  </r>
  <r>
    <x v="23"/>
    <x v="1"/>
    <x v="0"/>
    <x v="3"/>
    <n v="33.450000000000003"/>
    <n v="368977"/>
    <n v="185458.76258452295"/>
    <n v="59.07"/>
    <x v="1"/>
  </r>
  <r>
    <x v="23"/>
    <x v="1"/>
    <x v="0"/>
    <x v="4"/>
    <n v="33.57"/>
    <n v="418043"/>
    <n v="211255.50970946861"/>
    <n v="66.900000000000006"/>
    <x v="1"/>
  </r>
  <r>
    <x v="23"/>
    <x v="1"/>
    <x v="0"/>
    <x v="5"/>
    <n v="26.67"/>
    <n v="414808"/>
    <n v="150864.98513568798"/>
    <n v="60"/>
    <x v="1"/>
  </r>
  <r>
    <x v="23"/>
    <x v="1"/>
    <x v="0"/>
    <x v="6"/>
    <n v="27.15"/>
    <n v="427700"/>
    <n v="159396.77419354836"/>
    <n v="62.14"/>
    <x v="1"/>
  </r>
  <r>
    <x v="23"/>
    <x v="1"/>
    <x v="0"/>
    <x v="7"/>
    <n v="33.479999999999997"/>
    <n v="399427"/>
    <n v="201034.51533373422"/>
    <n v="63.41"/>
    <x v="1"/>
  </r>
  <r>
    <x v="23"/>
    <x v="1"/>
    <x v="1"/>
    <x v="8"/>
    <n v="34.369999999999997"/>
    <n v="450155"/>
    <n v="235743.21727868347"/>
    <n v="72.260000000000005"/>
    <x v="1"/>
  </r>
  <r>
    <x v="23"/>
    <x v="1"/>
    <x v="1"/>
    <x v="9"/>
    <n v="33.880000000000003"/>
    <n v="415339"/>
    <n v="212820.40713853601"/>
    <n v="66.040000000000006"/>
    <x v="1"/>
  </r>
  <r>
    <x v="23"/>
    <x v="1"/>
    <x v="1"/>
    <x v="10"/>
    <n v="25.69"/>
    <n v="450271"/>
    <n v="155664.9440183017"/>
    <n v="63.56"/>
    <x v="1"/>
  </r>
  <r>
    <x v="23"/>
    <x v="1"/>
    <x v="1"/>
    <x v="11"/>
    <n v="34.880000000000003"/>
    <n v="296431"/>
    <n v="158776.30958230956"/>
    <n v="47.65"/>
    <x v="1"/>
  </r>
  <r>
    <x v="23"/>
    <x v="1"/>
    <x v="1"/>
    <x v="0"/>
    <n v="16.78"/>
    <n v="384999"/>
    <n v="77628.974044700793"/>
    <n v="48.31"/>
    <x v="1"/>
  </r>
  <r>
    <x v="23"/>
    <x v="1"/>
    <x v="1"/>
    <x v="1"/>
    <n v="27.47"/>
    <n v="391015"/>
    <n v="148092.95532882941"/>
    <n v="56.17"/>
    <x v="1"/>
  </r>
  <r>
    <x v="24"/>
    <x v="4"/>
    <x v="0"/>
    <x v="0"/>
    <n v="14.4"/>
    <n v="13391244"/>
    <n v="2252732.6355140191"/>
    <n v="40.43"/>
    <x v="1"/>
  </r>
  <r>
    <x v="24"/>
    <x v="4"/>
    <x v="0"/>
    <x v="1"/>
    <n v="11.62"/>
    <n v="13624452"/>
    <n v="1791311.747454175"/>
    <n v="39.75"/>
    <x v="1"/>
  </r>
  <r>
    <x v="24"/>
    <x v="4"/>
    <x v="0"/>
    <x v="2"/>
    <n v="11.8"/>
    <n v="13862431"/>
    <n v="1854610.9501133787"/>
    <n v="40.43"/>
    <x v="1"/>
  </r>
  <r>
    <x v="24"/>
    <x v="4"/>
    <x v="0"/>
    <x v="3"/>
    <n v="14.73"/>
    <n v="13580241"/>
    <n v="2345924.1225518943"/>
    <n v="40.869999999999997"/>
    <x v="1"/>
  </r>
  <r>
    <x v="24"/>
    <x v="4"/>
    <x v="0"/>
    <x v="4"/>
    <n v="13.58"/>
    <n v="13522970"/>
    <n v="2124993.4343901873"/>
    <n v="40.07"/>
    <x v="1"/>
  </r>
  <r>
    <x v="24"/>
    <x v="4"/>
    <x v="0"/>
    <x v="5"/>
    <n v="10.35"/>
    <n v="13938303"/>
    <n v="1609162.6999442275"/>
    <n v="39.71"/>
    <x v="1"/>
  </r>
  <r>
    <x v="24"/>
    <x v="4"/>
    <x v="0"/>
    <x v="6"/>
    <n v="11.31"/>
    <n v="14128888"/>
    <n v="1801755.8155372648"/>
    <n v="40.6"/>
    <x v="1"/>
  </r>
  <r>
    <x v="24"/>
    <x v="4"/>
    <x v="0"/>
    <x v="7"/>
    <n v="12.37"/>
    <n v="13857200"/>
    <n v="1956105.9454524703"/>
    <n v="40.21"/>
    <x v="1"/>
  </r>
  <r>
    <x v="24"/>
    <x v="4"/>
    <x v="1"/>
    <x v="8"/>
    <n v="12.34"/>
    <n v="13656250"/>
    <n v="1922406.1715719823"/>
    <n v="39.520000000000003"/>
    <x v="1"/>
  </r>
  <r>
    <x v="24"/>
    <x v="4"/>
    <x v="1"/>
    <x v="9"/>
    <n v="11.65"/>
    <n v="13803099"/>
    <n v="1820103.0373514434"/>
    <n v="39.54"/>
    <x v="1"/>
  </r>
  <r>
    <x v="24"/>
    <x v="4"/>
    <x v="1"/>
    <x v="10"/>
    <n v="12.32"/>
    <n v="13889632"/>
    <n v="1951645.3722627738"/>
    <n v="40"/>
    <x v="1"/>
  </r>
  <r>
    <x v="24"/>
    <x v="4"/>
    <x v="1"/>
    <x v="11"/>
    <n v="26.94"/>
    <n v="10944379"/>
    <n v="4035608.6813577889"/>
    <n v="37.74"/>
    <x v="1"/>
  </r>
  <r>
    <x v="24"/>
    <x v="4"/>
    <x v="1"/>
    <x v="0"/>
    <n v="32.06"/>
    <n v="11111486"/>
    <n v="5243365.3394171325"/>
    <n v="41.1"/>
    <x v="1"/>
  </r>
  <r>
    <x v="24"/>
    <x v="4"/>
    <x v="1"/>
    <x v="1"/>
    <n v="13.05"/>
    <n v="13208724"/>
    <n v="1982447.9378953422"/>
    <n v="38.090000000000003"/>
    <x v="1"/>
  </r>
  <r>
    <x v="25"/>
    <x v="4"/>
    <x v="0"/>
    <x v="0"/>
    <n v="9.17"/>
    <n v="676797"/>
    <n v="68327.958714081251"/>
    <n v="26.33"/>
    <x v="1"/>
  </r>
  <r>
    <x v="25"/>
    <x v="4"/>
    <x v="0"/>
    <x v="1"/>
    <n v="4.6900000000000004"/>
    <n v="906889"/>
    <n v="44626.05613261988"/>
    <n v="33.54"/>
    <x v="1"/>
  </r>
  <r>
    <x v="25"/>
    <x v="4"/>
    <x v="0"/>
    <x v="2"/>
    <n v="6.94"/>
    <n v="859900"/>
    <n v="64127.509133892119"/>
    <n v="32.479999999999997"/>
    <x v="1"/>
  </r>
  <r>
    <x v="25"/>
    <x v="4"/>
    <x v="0"/>
    <x v="3"/>
    <n v="7.43"/>
    <n v="823967"/>
    <n v="66134.54477692557"/>
    <n v="31.21"/>
    <x v="1"/>
  </r>
  <r>
    <x v="25"/>
    <x v="4"/>
    <x v="0"/>
    <x v="4"/>
    <n v="9.6199999999999992"/>
    <n v="711150"/>
    <n v="75694.434609426855"/>
    <n v="27.51"/>
    <x v="1"/>
  </r>
  <r>
    <x v="25"/>
    <x v="4"/>
    <x v="0"/>
    <x v="5"/>
    <n v="4.72"/>
    <n v="925174"/>
    <n v="45831.457598656591"/>
    <n v="33.869999999999997"/>
    <x v="1"/>
  </r>
  <r>
    <x v="25"/>
    <x v="4"/>
    <x v="0"/>
    <x v="6"/>
    <n v="6.34"/>
    <n v="904903"/>
    <n v="61254.377749305997"/>
    <n v="33.61"/>
    <x v="1"/>
  </r>
  <r>
    <x v="25"/>
    <x v="4"/>
    <x v="0"/>
    <x v="7"/>
    <n v="7.39"/>
    <n v="844779"/>
    <n v="67410.828312277285"/>
    <n v="31.65"/>
    <x v="1"/>
  </r>
  <r>
    <x v="25"/>
    <x v="4"/>
    <x v="1"/>
    <x v="8"/>
    <n v="8.92"/>
    <n v="725253"/>
    <n v="71028.29117259552"/>
    <n v="27.55"/>
    <x v="1"/>
  </r>
  <r>
    <x v="25"/>
    <x v="4"/>
    <x v="1"/>
    <x v="9"/>
    <n v="5.28"/>
    <n v="963408"/>
    <n v="53703.486486486479"/>
    <n v="35.11"/>
    <x v="1"/>
  </r>
  <r>
    <x v="25"/>
    <x v="4"/>
    <x v="1"/>
    <x v="10"/>
    <n v="8.15"/>
    <n v="889245"/>
    <n v="78904.156232988578"/>
    <n v="33.33"/>
    <x v="1"/>
  </r>
  <r>
    <x v="25"/>
    <x v="4"/>
    <x v="1"/>
    <x v="11"/>
    <n v="13.18"/>
    <n v="748041"/>
    <n v="113558.86178299932"/>
    <n v="29.59"/>
    <x v="1"/>
  </r>
  <r>
    <x v="25"/>
    <x v="4"/>
    <x v="1"/>
    <x v="0"/>
    <n v="17.36"/>
    <n v="778590"/>
    <n v="163556.66021297191"/>
    <n v="32.270000000000003"/>
    <x v="1"/>
  </r>
  <r>
    <x v="25"/>
    <x v="4"/>
    <x v="1"/>
    <x v="1"/>
    <n v="5.08"/>
    <n v="989470"/>
    <n v="52955.200168562995"/>
    <n v="35.61"/>
    <x v="1"/>
  </r>
  <r>
    <x v="26"/>
    <x v="2"/>
    <x v="0"/>
    <x v="0"/>
    <n v="7.25"/>
    <n v="11306177"/>
    <n v="883771.24797843664"/>
    <n v="46.37"/>
    <x v="1"/>
  </r>
  <r>
    <x v="26"/>
    <x v="2"/>
    <x v="0"/>
    <x v="1"/>
    <n v="7.38"/>
    <n v="10611498"/>
    <n v="845528.56013819913"/>
    <n v="43.51"/>
    <x v="1"/>
  </r>
  <r>
    <x v="26"/>
    <x v="2"/>
    <x v="0"/>
    <x v="2"/>
    <n v="7.91"/>
    <n v="10779829"/>
    <n v="925925.15354544471"/>
    <n v="44.38"/>
    <x v="1"/>
  </r>
  <r>
    <x v="26"/>
    <x v="2"/>
    <x v="0"/>
    <x v="3"/>
    <n v="7.27"/>
    <n v="11456493"/>
    <n v="898185.09770300868"/>
    <n v="46.77"/>
    <x v="1"/>
  </r>
  <r>
    <x v="26"/>
    <x v="2"/>
    <x v="0"/>
    <x v="4"/>
    <n v="7.79"/>
    <n v="11158649"/>
    <n v="942694.67205292254"/>
    <n v="45.74"/>
    <x v="1"/>
  </r>
  <r>
    <x v="26"/>
    <x v="2"/>
    <x v="0"/>
    <x v="5"/>
    <n v="7.83"/>
    <n v="10563686"/>
    <n v="897403.29152652714"/>
    <n v="43.25"/>
    <x v="1"/>
  </r>
  <r>
    <x v="26"/>
    <x v="2"/>
    <x v="0"/>
    <x v="6"/>
    <n v="6.61"/>
    <n v="10768462"/>
    <n v="762175.11318128288"/>
    <n v="43.44"/>
    <x v="1"/>
  </r>
  <r>
    <x v="26"/>
    <x v="2"/>
    <x v="0"/>
    <x v="7"/>
    <n v="7.24"/>
    <n v="11335696"/>
    <n v="884761.09357481683"/>
    <n v="45.97"/>
    <x v="1"/>
  </r>
  <r>
    <x v="26"/>
    <x v="2"/>
    <x v="1"/>
    <x v="8"/>
    <n v="7.27"/>
    <n v="11208617"/>
    <n v="878751.70484201447"/>
    <n v="45.39"/>
    <x v="1"/>
  </r>
  <r>
    <x v="26"/>
    <x v="2"/>
    <x v="1"/>
    <x v="9"/>
    <n v="7.55"/>
    <n v="10871168"/>
    <n v="887802.25419145473"/>
    <n v="44.09"/>
    <x v="1"/>
  </r>
  <r>
    <x v="26"/>
    <x v="2"/>
    <x v="1"/>
    <x v="10"/>
    <n v="6.67"/>
    <n v="10806105"/>
    <n v="772278.15654130501"/>
    <n v="43.34"/>
    <x v="1"/>
  </r>
  <r>
    <x v="26"/>
    <x v="2"/>
    <x v="1"/>
    <x v="11"/>
    <n v="15.63"/>
    <n v="9299466"/>
    <n v="1722776.5032594523"/>
    <n v="41.2"/>
    <x v="1"/>
  </r>
  <r>
    <x v="26"/>
    <x v="2"/>
    <x v="1"/>
    <x v="0"/>
    <n v="15.22"/>
    <n v="9240903"/>
    <n v="1658958.9957537155"/>
    <n v="40.67"/>
    <x v="1"/>
  </r>
  <r>
    <x v="26"/>
    <x v="2"/>
    <x v="1"/>
    <x v="1"/>
    <n v="9.86"/>
    <n v="9088931"/>
    <n v="994196.3574439761"/>
    <n v="37.5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38FF26-5BEB-4DDC-9403-86D11058AAE2}"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G6:H18" firstHeaderRow="1" firstDataRow="1" firstDataCol="1"/>
  <pivotFields count="9">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6">
        <item x="2"/>
        <item x="4"/>
        <item x="1"/>
        <item x="0"/>
        <item x="3"/>
        <item t="default"/>
      </items>
    </pivotField>
    <pivotField showAll="0">
      <items count="3">
        <item x="0"/>
        <item x="1"/>
        <item t="default"/>
      </items>
    </pivotField>
    <pivotField axis="axisRow" showAll="0">
      <items count="13">
        <item x="8"/>
        <item x="9"/>
        <item x="10"/>
        <item x="11"/>
        <item x="0"/>
        <item x="1"/>
        <item x="2"/>
        <item x="3"/>
        <item x="4"/>
        <item x="5"/>
        <item x="6"/>
        <item x="7"/>
        <item t="default"/>
      </items>
    </pivotField>
    <pivotField showAll="0"/>
    <pivotField numFmtId="164" showAll="0"/>
    <pivotField dataField="1" numFmtId="164" showAll="0"/>
    <pivotField showAll="0"/>
    <pivotField showAll="0">
      <items count="3">
        <item x="0"/>
        <item x="1"/>
        <item t="default"/>
      </items>
    </pivotField>
  </pivotFields>
  <rowFields count="1">
    <field x="3"/>
  </rowFields>
  <rowItems count="12">
    <i>
      <x/>
    </i>
    <i>
      <x v="1"/>
    </i>
    <i>
      <x v="2"/>
    </i>
    <i>
      <x v="3"/>
    </i>
    <i>
      <x v="4"/>
    </i>
    <i>
      <x v="5"/>
    </i>
    <i>
      <x v="6"/>
    </i>
    <i>
      <x v="7"/>
    </i>
    <i>
      <x v="8"/>
    </i>
    <i>
      <x v="9"/>
    </i>
    <i>
      <x v="10"/>
    </i>
    <i>
      <x v="11"/>
    </i>
  </rowItems>
  <colItems count="1">
    <i/>
  </colItems>
  <dataFields count="1">
    <dataField name="Sum of Estimated Unemployed" fld="6" baseField="0" baseItem="0"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933C77-9D18-48A8-A787-6E1AFE4942B9}"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B26:C28" firstHeaderRow="1" firstDataRow="1" firstDataCol="1"/>
  <pivotFields count="9">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6">
        <item x="2"/>
        <item x="4"/>
        <item x="1"/>
        <item x="0"/>
        <item x="3"/>
        <item t="default"/>
      </items>
    </pivotField>
    <pivotField showAll="0">
      <items count="3">
        <item x="0"/>
        <item x="1"/>
        <item t="default"/>
      </items>
    </pivotField>
    <pivotField showAll="0"/>
    <pivotField dataField="1" showAll="0"/>
    <pivotField numFmtId="164" showAll="0"/>
    <pivotField numFmtId="164" showAll="0"/>
    <pivotField showAll="0"/>
    <pivotField axis="axisRow" showAll="0">
      <items count="3">
        <item x="0"/>
        <item x="1"/>
        <item t="default"/>
      </items>
    </pivotField>
  </pivotFields>
  <rowFields count="1">
    <field x="8"/>
  </rowFields>
  <rowItems count="2">
    <i>
      <x/>
    </i>
    <i>
      <x v="1"/>
    </i>
  </rowItems>
  <colItems count="1">
    <i/>
  </colItems>
  <dataFields count="1">
    <dataField name="Sum of  Estimated Unemployment Rate (%)" fld="4" showDataAs="percentOfCol" baseField="0" baseItem="0" numFmtId="10"/>
  </dataFields>
  <chartFormats count="11">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0"/>
          </reference>
        </references>
      </pivotArea>
    </chartFormat>
    <chartFormat chart="4" format="4">
      <pivotArea type="data" outline="0" fieldPosition="0">
        <references count="2">
          <reference field="4294967294" count="1" selected="0">
            <x v="0"/>
          </reference>
          <reference field="8"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0"/>
          </reference>
        </references>
      </pivotArea>
    </chartFormat>
    <chartFormat chart="5" format="7">
      <pivotArea type="data" outline="0" fieldPosition="0">
        <references count="2">
          <reference field="4294967294" count="1" selected="0">
            <x v="0"/>
          </reference>
          <reference field="8"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8" count="1" selected="0">
            <x v="0"/>
          </reference>
        </references>
      </pivotArea>
    </chartFormat>
    <chartFormat chart="6" format="7">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9C6CC-40C3-4087-8EA2-0623E66909C8}"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B19:C21" firstHeaderRow="1" firstDataRow="1" firstDataCol="1"/>
  <pivotFields count="9">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6">
        <item x="2"/>
        <item x="4"/>
        <item x="1"/>
        <item x="0"/>
        <item x="3"/>
        <item t="default"/>
      </items>
    </pivotField>
    <pivotField axis="axisRow" showAll="0">
      <items count="3">
        <item x="0"/>
        <item x="1"/>
        <item t="default"/>
      </items>
    </pivotField>
    <pivotField showAll="0"/>
    <pivotField dataField="1" showAll="0"/>
    <pivotField numFmtId="164" showAll="0"/>
    <pivotField numFmtId="164" showAll="0"/>
    <pivotField showAll="0"/>
    <pivotField showAll="0">
      <items count="3">
        <item x="0"/>
        <item x="1"/>
        <item t="default"/>
      </items>
    </pivotField>
  </pivotFields>
  <rowFields count="1">
    <field x="2"/>
  </rowFields>
  <rowItems count="2">
    <i>
      <x/>
    </i>
    <i>
      <x v="1"/>
    </i>
  </rowItems>
  <colItems count="1">
    <i/>
  </colItems>
  <dataFields count="1">
    <dataField name="Sum of  Estimated Unemployment Rate (%)" fld="4" showDataAs="percentOfCol" baseField="0" baseItem="0" numFmtId="1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1"/>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EC1CC0-2C69-4AF7-8FC5-40A27064501D}"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8:B13" firstHeaderRow="1" firstDataRow="1" firstDataCol="1"/>
  <pivotFields count="9">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axis="axisRow" showAll="0" sortType="descending">
      <items count="6">
        <item x="2"/>
        <item x="4"/>
        <item x="1"/>
        <item x="0"/>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dataField="1" showAll="0"/>
    <pivotField numFmtId="164" showAll="0"/>
    <pivotField numFmtId="164" showAll="0"/>
    <pivotField showAll="0"/>
    <pivotField showAll="0">
      <items count="3">
        <item x="0"/>
        <item x="1"/>
        <item t="default"/>
      </items>
    </pivotField>
  </pivotFields>
  <rowFields count="1">
    <field x="1"/>
  </rowFields>
  <rowItems count="5">
    <i>
      <x v="1"/>
    </i>
    <i>
      <x/>
    </i>
    <i>
      <x v="3"/>
    </i>
    <i>
      <x v="2"/>
    </i>
    <i>
      <x v="4"/>
    </i>
  </rowItems>
  <colItems count="1">
    <i/>
  </colItems>
  <dataFields count="1">
    <dataField name="Sum of  Estimated Unemployment Rate (%)" fld="4"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E6A45E-ED5D-406F-9FF6-59747942A6C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9">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6">
        <item x="2"/>
        <item x="4"/>
        <item x="1"/>
        <item x="0"/>
        <item x="3"/>
        <item t="default"/>
      </items>
    </pivotField>
    <pivotField showAll="0">
      <items count="3">
        <item x="0"/>
        <item x="1"/>
        <item t="default"/>
      </items>
    </pivotField>
    <pivotField showAll="0"/>
    <pivotField dataField="1" showAll="0"/>
    <pivotField dataField="1" numFmtId="164" showAll="0"/>
    <pivotField dataField="1" numFmtId="164" showAll="0"/>
    <pivotField showAll="0"/>
    <pivotField showAll="0">
      <items count="3">
        <item x="0"/>
        <item x="1"/>
        <item t="default"/>
      </items>
    </pivotField>
  </pivotFields>
  <rowItems count="1">
    <i/>
  </rowItems>
  <colFields count="1">
    <field x="-2"/>
  </colFields>
  <colItems count="3">
    <i>
      <x/>
    </i>
    <i i="1">
      <x v="1"/>
    </i>
    <i i="2">
      <x v="2"/>
    </i>
  </colItems>
  <dataFields count="3">
    <dataField name="Sum of  Estimated Employed" fld="5" baseField="0" baseItem="0" numFmtId="3"/>
    <dataField name="Sum of Estimated Unemployed" fld="6" baseField="0" baseItem="0" numFmtId="3"/>
    <dataField name="Average of  Estimated Unemployment Rate (%)" fld="4"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97E225-B95D-4EF5-B17B-01CFA41433A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24:I53" firstHeaderRow="1" firstDataRow="1" firstDataCol="1"/>
  <pivotFields count="9">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items count="6">
        <item x="2"/>
        <item x="4"/>
        <item x="1"/>
        <item x="0"/>
        <item x="3"/>
        <item t="default"/>
      </items>
    </pivotField>
    <pivotField showAll="0">
      <items count="3">
        <item x="0"/>
        <item x="1"/>
        <item t="default"/>
      </items>
    </pivotField>
    <pivotField showAll="0"/>
    <pivotField dataField="1" showAll="0"/>
    <pivotField numFmtId="164" showAll="0"/>
    <pivotField numFmtId="164" showAll="0"/>
    <pivotField showAll="0"/>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Estimated Unemployment Rate (%)" fld="4"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n" xr10:uid="{227DF034-061F-4B26-BA04-D7C16072051F}" sourceName="Town">
  <pivotTables>
    <pivotTable tabId="7" name="PivotTable6"/>
    <pivotTable tabId="7" name="PivotTable1"/>
    <pivotTable tabId="7" name="PivotTable2"/>
    <pivotTable tabId="7" name="PivotTable3"/>
    <pivotTable tabId="7" name="PivotTable4"/>
    <pivotTable tabId="7" name="PivotTable5"/>
  </pivotTables>
  <data>
    <tabular pivotCacheId="772144733">
      <items count="28">
        <i x="0" s="1"/>
        <i x="1" s="1"/>
        <i x="2" s="1"/>
        <i x="27" s="1"/>
        <i x="3" s="1"/>
        <i x="4" s="1"/>
        <i x="5" s="1"/>
        <i x="6" s="1"/>
        <i x="7" s="1"/>
        <i x="8" s="1"/>
        <i x="9" s="1"/>
        <i x="10" s="1"/>
        <i x="11" s="1"/>
        <i x="12" s="1"/>
        <i x="13" s="1"/>
        <i x="14" s="1"/>
        <i x="15" s="1"/>
        <i x="16" s="1"/>
        <i x="17" s="1"/>
        <i x="18" s="1"/>
        <i x="19" s="1"/>
        <i x="20" s="1"/>
        <i x="21" s="1"/>
        <i x="22" s="1"/>
        <i x="23" s="1"/>
        <i x="24"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087724-B4DF-4D03-8F7C-EC4016E6AA83}" sourceName="Region">
  <pivotTables>
    <pivotTable tabId="7" name="PivotTable6"/>
    <pivotTable tabId="7" name="PivotTable1"/>
    <pivotTable tabId="7" name="PivotTable2"/>
    <pivotTable tabId="7" name="PivotTable3"/>
    <pivotTable tabId="7" name="PivotTable4"/>
    <pivotTable tabId="7" name="PivotTable5"/>
  </pivotTables>
  <data>
    <tabular pivotCacheId="772144733">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5F7A5D1-09EF-4C9A-9C25-102EBEFA65B1}" sourceName="Year">
  <pivotTables>
    <pivotTable tabId="7" name="PivotTable6"/>
    <pivotTable tabId="7" name="PivotTable1"/>
    <pivotTable tabId="7" name="PivotTable2"/>
    <pivotTable tabId="7" name="PivotTable3"/>
    <pivotTable tabId="7" name="PivotTable4"/>
    <pivotTable tabId="7" name="PivotTable5"/>
  </pivotTables>
  <data>
    <tabular pivotCacheId="77214473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5C84294F-D7C2-408B-BF34-71D34E831BEE}" sourceName="Area">
  <pivotTables>
    <pivotTable tabId="7" name="PivotTable6"/>
    <pivotTable tabId="7" name="PivotTable1"/>
    <pivotTable tabId="7" name="PivotTable2"/>
    <pivotTable tabId="7" name="PivotTable3"/>
    <pivotTable tabId="7" name="PivotTable4"/>
    <pivotTable tabId="7" name="PivotTable5"/>
  </pivotTables>
  <data>
    <tabular pivotCacheId="7721447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wn 1" xr10:uid="{FF8B3855-F650-4A55-8235-B014817A4DF6}" cache="Slicer_Town" caption="Town" rowHeight="234950"/>
  <slicer name="Region 1" xr10:uid="{D1561F1C-DD5B-4FA4-866E-09BDA1722407}" cache="Slicer_Region" caption="Region" rowHeight="234950"/>
  <slicer name="Year 1" xr10:uid="{331BB855-97BB-4442-9A96-392A3EED299F}" cache="Slicer_Year" caption="Year" rowHeight="234950"/>
  <slicer name="Area 1" xr10:uid="{029EB12E-55D2-4B2D-A8DE-0BF943D6ADEF}" cache="Slicer_Area" caption="Are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4E68B9-8A92-45FB-8C7B-2FC9B3BF1805}" name="Table1" displayName="Table1" ref="A1:I741" totalsRowShown="0">
  <autoFilter ref="A1:I741" xr:uid="{D3F6C0E4-9092-4FFC-9EB3-E89793D010F4}"/>
  <tableColumns count="9">
    <tableColumn id="1" xr3:uid="{29CB53BB-A727-4761-B8A8-02F4F66DE317}" name="Town"/>
    <tableColumn id="2" xr3:uid="{A1F4C612-3B14-4D79-AAFF-045D0A909E53}" name="Region"/>
    <tableColumn id="3" xr3:uid="{DE5C32B7-DBA4-48F0-BC61-0AB6AD5D0817}" name="Year" dataDxfId="3"/>
    <tableColumn id="4" xr3:uid="{F1B3CEC6-149E-4DBE-BAF5-7E1B185AB02E}" name="Month" dataDxfId="2"/>
    <tableColumn id="5" xr3:uid="{2C909CE6-B1D8-4E2A-8827-4961D76D5EF2}" name=" Estimated Unemployment Rate (%)"/>
    <tableColumn id="6" xr3:uid="{7BA76018-2762-4A4C-9E47-F201C3D2234C}" name=" Estimated Employed" dataDxfId="1" dataCellStyle="Comma"/>
    <tableColumn id="7" xr3:uid="{C66BF4A8-53CE-42F6-8F2F-498BCA2608D4}" name="Estimated Unemployed" dataDxfId="0" dataCellStyle="Comma"/>
    <tableColumn id="8" xr3:uid="{5E753172-89E0-4857-A13C-1BC5851A3C77}" name=" Estimated Labour Participation Rate (%)"/>
    <tableColumn id="9" xr3:uid="{B1D792A5-7C39-4D06-9166-27BABEF8B6D0}" name="Are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9">
      <a:dk1>
        <a:srgbClr val="FF0066"/>
      </a:dk1>
      <a:lt1>
        <a:sysClr val="window" lastClr="FFFFFF"/>
      </a:lt1>
      <a:dk2>
        <a:srgbClr val="44546A"/>
      </a:dk2>
      <a:lt2>
        <a:srgbClr val="FFFFFF"/>
      </a:lt2>
      <a:accent1>
        <a:srgbClr val="FF0066"/>
      </a:accent1>
      <a:accent2>
        <a:srgbClr val="7030A0"/>
      </a:accent2>
      <a:accent3>
        <a:srgbClr val="FF0066"/>
      </a:accent3>
      <a:accent4>
        <a:srgbClr val="7030A0"/>
      </a:accent4>
      <a:accent5>
        <a:srgbClr val="FF0066"/>
      </a:accent5>
      <a:accent6>
        <a:srgbClr val="70AD47"/>
      </a:accent6>
      <a:hlink>
        <a:srgbClr val="7030A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55F04-48B1-4E58-99F8-70C4017A74EC}">
  <dimension ref="A3:I53"/>
  <sheetViews>
    <sheetView topLeftCell="E11" workbookViewId="0">
      <selection activeCell="I27" sqref="I27"/>
    </sheetView>
  </sheetViews>
  <sheetFormatPr defaultRowHeight="14.4" x14ac:dyDescent="0.3"/>
  <cols>
    <col min="1" max="2" width="12.5546875" bestFit="1" customWidth="1"/>
    <col min="3" max="3" width="38.109375" bestFit="1" customWidth="1"/>
    <col min="7" max="7" width="12.5546875" bestFit="1" customWidth="1"/>
    <col min="8" max="8" width="27.5546875" bestFit="1" customWidth="1"/>
    <col min="9" max="9" width="38.109375" bestFit="1" customWidth="1"/>
  </cols>
  <sheetData>
    <row r="3" spans="1:8" x14ac:dyDescent="0.3">
      <c r="A3" t="s">
        <v>56</v>
      </c>
      <c r="B3" t="s">
        <v>57</v>
      </c>
      <c r="C3" t="s">
        <v>59</v>
      </c>
    </row>
    <row r="4" spans="1:8" x14ac:dyDescent="0.3">
      <c r="A4" s="5">
        <v>5331300419</v>
      </c>
      <c r="B4" s="5">
        <v>588224068.212363</v>
      </c>
      <c r="C4" s="4">
        <v>11.787945945945951</v>
      </c>
    </row>
    <row r="6" spans="1:8" x14ac:dyDescent="0.3">
      <c r="G6" s="6" t="s">
        <v>60</v>
      </c>
      <c r="H6" t="s">
        <v>57</v>
      </c>
    </row>
    <row r="7" spans="1:8" x14ac:dyDescent="0.3">
      <c r="G7" s="7" t="s">
        <v>51</v>
      </c>
      <c r="H7" s="5">
        <v>31737358.748567145</v>
      </c>
    </row>
    <row r="8" spans="1:8" x14ac:dyDescent="0.3">
      <c r="A8" s="6" t="s">
        <v>60</v>
      </c>
      <c r="B8" t="s">
        <v>58</v>
      </c>
      <c r="G8" s="7" t="s">
        <v>52</v>
      </c>
      <c r="H8" s="5">
        <v>33986836.856809393</v>
      </c>
    </row>
    <row r="9" spans="1:8" x14ac:dyDescent="0.3">
      <c r="A9" s="7" t="s">
        <v>13</v>
      </c>
      <c r="B9" s="8">
        <v>0.40220541368415752</v>
      </c>
      <c r="G9" s="7" t="s">
        <v>53</v>
      </c>
      <c r="H9" s="5">
        <v>37128147.264714405</v>
      </c>
    </row>
    <row r="10" spans="1:8" x14ac:dyDescent="0.3">
      <c r="A10" s="7" t="s">
        <v>9</v>
      </c>
      <c r="B10" s="8">
        <v>0.17104050404215029</v>
      </c>
      <c r="G10" s="7" t="s">
        <v>54</v>
      </c>
      <c r="H10" s="5">
        <v>85815283.097050622</v>
      </c>
    </row>
    <row r="11" spans="1:8" x14ac:dyDescent="0.3">
      <c r="A11" s="7" t="s">
        <v>5</v>
      </c>
      <c r="B11" s="8">
        <v>0.16301237636247745</v>
      </c>
      <c r="G11" s="7" t="s">
        <v>43</v>
      </c>
      <c r="H11" s="5">
        <v>122752169.52822256</v>
      </c>
    </row>
    <row r="12" spans="1:8" x14ac:dyDescent="0.3">
      <c r="A12" s="7" t="s">
        <v>7</v>
      </c>
      <c r="B12" s="8">
        <v>0.13914236714554948</v>
      </c>
      <c r="G12" s="7" t="s">
        <v>44</v>
      </c>
      <c r="H12" s="5">
        <v>79835365.042820305</v>
      </c>
    </row>
    <row r="13" spans="1:8" x14ac:dyDescent="0.3">
      <c r="A13" s="7" t="s">
        <v>11</v>
      </c>
      <c r="B13" s="8">
        <v>0.12459933876566535</v>
      </c>
      <c r="G13" s="7" t="s">
        <v>45</v>
      </c>
      <c r="H13" s="5">
        <v>31797632.381608523</v>
      </c>
    </row>
    <row r="14" spans="1:8" x14ac:dyDescent="0.3">
      <c r="G14" s="7" t="s">
        <v>46</v>
      </c>
      <c r="H14" s="5">
        <v>35129543.30345694</v>
      </c>
    </row>
    <row r="15" spans="1:8" x14ac:dyDescent="0.3">
      <c r="G15" s="7" t="s">
        <v>47</v>
      </c>
      <c r="H15" s="5">
        <v>30644362.328119829</v>
      </c>
    </row>
    <row r="16" spans="1:8" x14ac:dyDescent="0.3">
      <c r="G16" s="7" t="s">
        <v>48</v>
      </c>
      <c r="H16" s="5">
        <v>35407584.636257693</v>
      </c>
    </row>
    <row r="17" spans="2:9" x14ac:dyDescent="0.3">
      <c r="G17" s="7" t="s">
        <v>49</v>
      </c>
      <c r="H17" s="5">
        <v>31252072.786916602</v>
      </c>
    </row>
    <row r="18" spans="2:9" x14ac:dyDescent="0.3">
      <c r="G18" s="7" t="s">
        <v>50</v>
      </c>
      <c r="H18" s="5">
        <v>32737712.237818647</v>
      </c>
    </row>
    <row r="19" spans="2:9" x14ac:dyDescent="0.3">
      <c r="B19" s="6" t="s">
        <v>60</v>
      </c>
      <c r="C19" t="s">
        <v>58</v>
      </c>
    </row>
    <row r="20" spans="2:9" x14ac:dyDescent="0.3">
      <c r="B20" s="7">
        <v>2019</v>
      </c>
      <c r="C20" s="8">
        <v>0.4633214415091918</v>
      </c>
    </row>
    <row r="21" spans="2:9" x14ac:dyDescent="0.3">
      <c r="B21" s="7">
        <v>2020</v>
      </c>
      <c r="C21" s="8">
        <v>0.53667855849080826</v>
      </c>
    </row>
    <row r="24" spans="2:9" x14ac:dyDescent="0.3">
      <c r="H24" s="6" t="s">
        <v>60</v>
      </c>
      <c r="I24" t="s">
        <v>58</v>
      </c>
    </row>
    <row r="25" spans="2:9" x14ac:dyDescent="0.3">
      <c r="H25" s="7" t="s">
        <v>4</v>
      </c>
      <c r="I25" s="8">
        <v>2.4000697001517812E-2</v>
      </c>
    </row>
    <row r="26" spans="2:9" x14ac:dyDescent="0.3">
      <c r="B26" s="6" t="s">
        <v>60</v>
      </c>
      <c r="C26" t="s">
        <v>58</v>
      </c>
      <c r="H26" s="7" t="s">
        <v>6</v>
      </c>
      <c r="I26" s="8">
        <v>1.9159517051316736E-2</v>
      </c>
    </row>
    <row r="27" spans="2:9" x14ac:dyDescent="0.3">
      <c r="B27" s="7" t="s">
        <v>37</v>
      </c>
      <c r="C27" s="8">
        <v>0.42491872136905773</v>
      </c>
      <c r="H27" s="7" t="s">
        <v>8</v>
      </c>
      <c r="I27" s="8">
        <v>6.0725110855340103E-2</v>
      </c>
    </row>
    <row r="28" spans="2:9" x14ac:dyDescent="0.3">
      <c r="B28" s="7" t="s">
        <v>38</v>
      </c>
      <c r="C28" s="8">
        <v>0.57508127863094238</v>
      </c>
      <c r="H28" s="7" t="s">
        <v>39</v>
      </c>
      <c r="I28" s="8">
        <v>2.199911040595753E-2</v>
      </c>
    </row>
    <row r="29" spans="2:9" x14ac:dyDescent="0.3">
      <c r="H29" s="7" t="s">
        <v>10</v>
      </c>
      <c r="I29" s="8">
        <v>2.9660395181518449E-2</v>
      </c>
    </row>
    <row r="30" spans="2:9" x14ac:dyDescent="0.3">
      <c r="H30" s="7" t="s">
        <v>12</v>
      </c>
      <c r="I30" s="8">
        <v>5.2948041288168858E-2</v>
      </c>
    </row>
    <row r="31" spans="2:9" x14ac:dyDescent="0.3">
      <c r="H31" s="7" t="s">
        <v>14</v>
      </c>
      <c r="I31" s="8">
        <v>2.5516216749129891E-2</v>
      </c>
    </row>
    <row r="32" spans="2:9" x14ac:dyDescent="0.3">
      <c r="H32" s="7" t="s">
        <v>15</v>
      </c>
      <c r="I32" s="8">
        <v>2.1390380461946926E-2</v>
      </c>
    </row>
    <row r="33" spans="8:9" x14ac:dyDescent="0.3">
      <c r="H33" s="7" t="s">
        <v>16</v>
      </c>
      <c r="I33" s="8">
        <v>8.4365843257198134E-2</v>
      </c>
    </row>
    <row r="34" spans="8:9" x14ac:dyDescent="0.3">
      <c r="H34" s="7" t="s">
        <v>17</v>
      </c>
      <c r="I34" s="8">
        <v>5.9512236503620267E-2</v>
      </c>
    </row>
    <row r="35" spans="8:9" x14ac:dyDescent="0.3">
      <c r="H35" s="7" t="s">
        <v>18</v>
      </c>
      <c r="I35" s="8">
        <v>3.897247302558271E-2</v>
      </c>
    </row>
    <row r="36" spans="8:9" x14ac:dyDescent="0.3">
      <c r="H36" s="7" t="s">
        <v>19</v>
      </c>
      <c r="I36" s="8">
        <v>6.6075285334996348E-2</v>
      </c>
    </row>
    <row r="37" spans="8:9" x14ac:dyDescent="0.3">
      <c r="H37" s="7" t="s">
        <v>20</v>
      </c>
      <c r="I37" s="8">
        <v>2.1429357520508809E-2</v>
      </c>
    </row>
    <row r="38" spans="8:9" x14ac:dyDescent="0.3">
      <c r="H38" s="7" t="s">
        <v>21</v>
      </c>
      <c r="I38" s="8">
        <v>3.2496549383933211E-2</v>
      </c>
    </row>
    <row r="39" spans="8:9" x14ac:dyDescent="0.3">
      <c r="H39" s="7" t="s">
        <v>22</v>
      </c>
      <c r="I39" s="8">
        <v>2.3773712954598607E-2</v>
      </c>
    </row>
    <row r="40" spans="8:9" x14ac:dyDescent="0.3">
      <c r="H40" s="7" t="s">
        <v>23</v>
      </c>
      <c r="I40" s="8">
        <v>2.4258633418471457E-2</v>
      </c>
    </row>
    <row r="41" spans="8:9" x14ac:dyDescent="0.3">
      <c r="H41" s="7" t="s">
        <v>24</v>
      </c>
      <c r="I41" s="8">
        <v>1.4853698464303892E-2</v>
      </c>
    </row>
    <row r="42" spans="8:9" x14ac:dyDescent="0.3">
      <c r="H42" s="7" t="s">
        <v>25</v>
      </c>
      <c r="I42" s="8">
        <v>1.8161016521687296E-2</v>
      </c>
    </row>
    <row r="43" spans="8:9" x14ac:dyDescent="0.3">
      <c r="H43" s="7" t="s">
        <v>26</v>
      </c>
      <c r="I43" s="8">
        <v>3.0446814657208238E-2</v>
      </c>
    </row>
    <row r="44" spans="8:9" x14ac:dyDescent="0.3">
      <c r="H44" s="7" t="s">
        <v>27</v>
      </c>
      <c r="I44" s="8">
        <v>3.8618240346299709E-2</v>
      </c>
    </row>
    <row r="45" spans="8:9" x14ac:dyDescent="0.3">
      <c r="H45" s="7" t="s">
        <v>28</v>
      </c>
      <c r="I45" s="8">
        <v>4.5125116357983656E-2</v>
      </c>
    </row>
    <row r="46" spans="8:9" x14ac:dyDescent="0.3">
      <c r="H46" s="7" t="s">
        <v>29</v>
      </c>
      <c r="I46" s="8">
        <v>1.4128037344607639E-2</v>
      </c>
    </row>
    <row r="47" spans="8:9" x14ac:dyDescent="0.3">
      <c r="H47" s="7" t="s">
        <v>30</v>
      </c>
      <c r="I47" s="8">
        <v>2.980140042278645E-2</v>
      </c>
    </row>
    <row r="48" spans="8:9" x14ac:dyDescent="0.3">
      <c r="H48" s="7" t="s">
        <v>31</v>
      </c>
      <c r="I48" s="8">
        <v>2.4837557376522969E-2</v>
      </c>
    </row>
    <row r="49" spans="8:9" x14ac:dyDescent="0.3">
      <c r="H49" s="7" t="s">
        <v>32</v>
      </c>
      <c r="I49" s="8">
        <v>9.1001114285321233E-2</v>
      </c>
    </row>
    <row r="50" spans="8:9" x14ac:dyDescent="0.3">
      <c r="H50" s="7" t="s">
        <v>33</v>
      </c>
      <c r="I50" s="8">
        <v>4.0288521944083978E-2</v>
      </c>
    </row>
    <row r="51" spans="8:9" x14ac:dyDescent="0.3">
      <c r="H51" s="7" t="s">
        <v>34</v>
      </c>
      <c r="I51" s="8">
        <v>2.0375830555262594E-2</v>
      </c>
    </row>
    <row r="52" spans="8:9" x14ac:dyDescent="0.3">
      <c r="H52" s="7" t="s">
        <v>35</v>
      </c>
      <c r="I52" s="8">
        <v>2.6079091330126515E-2</v>
      </c>
    </row>
    <row r="53" spans="8:9" x14ac:dyDescent="0.3">
      <c r="H53" s="7" t="s">
        <v>61</v>
      </c>
      <c r="I53" s="8">
        <v>1</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41"/>
  <sheetViews>
    <sheetView topLeftCell="A2" workbookViewId="0">
      <selection activeCell="C2" sqref="C2"/>
    </sheetView>
  </sheetViews>
  <sheetFormatPr defaultRowHeight="14.4" x14ac:dyDescent="0.3"/>
  <cols>
    <col min="1" max="1" width="15.5546875" bestFit="1" customWidth="1"/>
    <col min="5" max="5" width="32.77734375" customWidth="1"/>
    <col min="6" max="6" width="21.109375" bestFit="1" customWidth="1"/>
    <col min="7" max="7" width="22.5546875" customWidth="1"/>
    <col min="8" max="8" width="36.5546875" customWidth="1"/>
  </cols>
  <sheetData>
    <row r="1" spans="1:9" x14ac:dyDescent="0.3">
      <c r="A1" t="s">
        <v>40</v>
      </c>
      <c r="B1" t="s">
        <v>0</v>
      </c>
      <c r="C1" s="2" t="s">
        <v>41</v>
      </c>
      <c r="D1" s="2" t="s">
        <v>42</v>
      </c>
      <c r="E1" t="s">
        <v>1</v>
      </c>
      <c r="F1" s="1" t="s">
        <v>2</v>
      </c>
      <c r="G1" s="1" t="s">
        <v>55</v>
      </c>
      <c r="H1" t="s">
        <v>3</v>
      </c>
      <c r="I1" t="s">
        <v>36</v>
      </c>
    </row>
    <row r="2" spans="1:9" x14ac:dyDescent="0.3">
      <c r="A2" t="s">
        <v>4</v>
      </c>
      <c r="B2" t="s">
        <v>5</v>
      </c>
      <c r="C2" s="2">
        <v>2019</v>
      </c>
      <c r="D2" s="2" t="s">
        <v>43</v>
      </c>
      <c r="E2">
        <v>3.65</v>
      </c>
      <c r="F2" s="1">
        <v>11999139</v>
      </c>
      <c r="G2" s="1">
        <v>454560.0140114167</v>
      </c>
      <c r="H2">
        <v>43.24</v>
      </c>
      <c r="I2" t="s">
        <v>37</v>
      </c>
    </row>
    <row r="3" spans="1:9" x14ac:dyDescent="0.3">
      <c r="A3" t="s">
        <v>4</v>
      </c>
      <c r="B3" t="s">
        <v>5</v>
      </c>
      <c r="C3" s="2">
        <v>2019</v>
      </c>
      <c r="D3" s="2" t="s">
        <v>44</v>
      </c>
      <c r="E3">
        <v>3.05</v>
      </c>
      <c r="F3" s="1">
        <v>11755881</v>
      </c>
      <c r="G3" s="1">
        <v>369834.31717380096</v>
      </c>
      <c r="H3">
        <v>42.05</v>
      </c>
      <c r="I3" t="s">
        <v>37</v>
      </c>
    </row>
    <row r="4" spans="1:9" x14ac:dyDescent="0.3">
      <c r="A4" t="s">
        <v>4</v>
      </c>
      <c r="B4" t="s">
        <v>5</v>
      </c>
      <c r="C4" s="2">
        <v>2019</v>
      </c>
      <c r="D4" s="2" t="s">
        <v>45</v>
      </c>
      <c r="E4">
        <v>3.75</v>
      </c>
      <c r="F4" s="1">
        <v>12086707</v>
      </c>
      <c r="G4" s="1">
        <v>470910.66233766236</v>
      </c>
      <c r="H4">
        <v>43.5</v>
      </c>
      <c r="I4" t="s">
        <v>37</v>
      </c>
    </row>
    <row r="5" spans="1:9" x14ac:dyDescent="0.3">
      <c r="A5" t="s">
        <v>4</v>
      </c>
      <c r="B5" t="s">
        <v>5</v>
      </c>
      <c r="C5" s="2">
        <v>2019</v>
      </c>
      <c r="D5" s="2" t="s">
        <v>46</v>
      </c>
      <c r="E5">
        <v>3.32</v>
      </c>
      <c r="F5" s="1">
        <v>12285693</v>
      </c>
      <c r="G5" s="1">
        <v>421891.8158874638</v>
      </c>
      <c r="H5">
        <v>43.97</v>
      </c>
      <c r="I5" t="s">
        <v>37</v>
      </c>
    </row>
    <row r="6" spans="1:9" x14ac:dyDescent="0.3">
      <c r="A6" t="s">
        <v>4</v>
      </c>
      <c r="B6" t="s">
        <v>5</v>
      </c>
      <c r="C6" s="2">
        <v>2019</v>
      </c>
      <c r="D6" s="2" t="s">
        <v>47</v>
      </c>
      <c r="E6">
        <v>5.17</v>
      </c>
      <c r="F6" s="1">
        <v>12256762</v>
      </c>
      <c r="G6" s="1">
        <v>668221.65496150998</v>
      </c>
      <c r="H6">
        <v>44.68</v>
      </c>
      <c r="I6" t="s">
        <v>37</v>
      </c>
    </row>
    <row r="7" spans="1:9" x14ac:dyDescent="0.3">
      <c r="A7" t="s">
        <v>4</v>
      </c>
      <c r="B7" t="s">
        <v>5</v>
      </c>
      <c r="C7" s="2">
        <v>2019</v>
      </c>
      <c r="D7" s="2" t="s">
        <v>48</v>
      </c>
      <c r="E7">
        <v>3.52</v>
      </c>
      <c r="F7" s="1">
        <v>12017412</v>
      </c>
      <c r="G7" s="1">
        <v>438446.2089552239</v>
      </c>
      <c r="H7">
        <v>43.01</v>
      </c>
      <c r="I7" t="s">
        <v>37</v>
      </c>
    </row>
    <row r="8" spans="1:9" x14ac:dyDescent="0.3">
      <c r="A8" t="s">
        <v>4</v>
      </c>
      <c r="B8" t="s">
        <v>5</v>
      </c>
      <c r="C8" s="2">
        <v>2019</v>
      </c>
      <c r="D8" s="2" t="s">
        <v>49</v>
      </c>
      <c r="E8">
        <v>4.12</v>
      </c>
      <c r="F8" s="1">
        <v>11397681</v>
      </c>
      <c r="G8" s="1">
        <v>489762.67959949939</v>
      </c>
      <c r="H8">
        <v>41</v>
      </c>
      <c r="I8" t="s">
        <v>37</v>
      </c>
    </row>
    <row r="9" spans="1:9" x14ac:dyDescent="0.3">
      <c r="A9" t="s">
        <v>4</v>
      </c>
      <c r="B9" t="s">
        <v>5</v>
      </c>
      <c r="C9" s="2">
        <v>2019</v>
      </c>
      <c r="D9" s="2" t="s">
        <v>50</v>
      </c>
      <c r="E9">
        <v>4.38</v>
      </c>
      <c r="F9" s="1">
        <v>12528395</v>
      </c>
      <c r="G9" s="1">
        <v>573879.62873875757</v>
      </c>
      <c r="H9">
        <v>45.14</v>
      </c>
      <c r="I9" t="s">
        <v>37</v>
      </c>
    </row>
    <row r="10" spans="1:9" x14ac:dyDescent="0.3">
      <c r="A10" t="s">
        <v>4</v>
      </c>
      <c r="B10" t="s">
        <v>5</v>
      </c>
      <c r="C10" s="2">
        <v>2020</v>
      </c>
      <c r="D10" s="2" t="s">
        <v>51</v>
      </c>
      <c r="E10">
        <v>4.84</v>
      </c>
      <c r="F10" s="1">
        <v>12016676</v>
      </c>
      <c r="G10" s="1">
        <v>611188.64901218994</v>
      </c>
      <c r="H10">
        <v>43.46</v>
      </c>
      <c r="I10" t="s">
        <v>37</v>
      </c>
    </row>
    <row r="11" spans="1:9" x14ac:dyDescent="0.3">
      <c r="A11" t="s">
        <v>4</v>
      </c>
      <c r="B11" t="s">
        <v>5</v>
      </c>
      <c r="C11" s="2">
        <v>2020</v>
      </c>
      <c r="D11" s="2" t="s">
        <v>52</v>
      </c>
      <c r="E11">
        <v>5.91</v>
      </c>
      <c r="F11" s="1">
        <v>11723617</v>
      </c>
      <c r="G11" s="1">
        <v>736386.18843660329</v>
      </c>
      <c r="H11">
        <v>42.83</v>
      </c>
      <c r="I11" t="s">
        <v>37</v>
      </c>
    </row>
    <row r="12" spans="1:9" x14ac:dyDescent="0.3">
      <c r="A12" t="s">
        <v>4</v>
      </c>
      <c r="B12" t="s">
        <v>5</v>
      </c>
      <c r="C12" s="2">
        <v>2020</v>
      </c>
      <c r="D12" s="2" t="s">
        <v>53</v>
      </c>
      <c r="E12">
        <v>4.0599999999999996</v>
      </c>
      <c r="F12" s="1">
        <v>11359660</v>
      </c>
      <c r="G12" s="1">
        <v>480719.40379403788</v>
      </c>
      <c r="H12">
        <v>40.659999999999997</v>
      </c>
      <c r="I12" t="s">
        <v>37</v>
      </c>
    </row>
    <row r="13" spans="1:9" x14ac:dyDescent="0.3">
      <c r="A13" t="s">
        <v>4</v>
      </c>
      <c r="B13" t="s">
        <v>5</v>
      </c>
      <c r="C13" s="2">
        <v>2020</v>
      </c>
      <c r="D13" s="2" t="s">
        <v>54</v>
      </c>
      <c r="E13">
        <v>16.29</v>
      </c>
      <c r="F13" s="1">
        <v>8792827</v>
      </c>
      <c r="G13" s="1">
        <v>1711087.7055309999</v>
      </c>
      <c r="H13">
        <v>36.03</v>
      </c>
      <c r="I13" t="s">
        <v>37</v>
      </c>
    </row>
    <row r="14" spans="1:9" x14ac:dyDescent="0.3">
      <c r="A14" t="s">
        <v>4</v>
      </c>
      <c r="B14" t="s">
        <v>5</v>
      </c>
      <c r="C14" s="2">
        <v>2020</v>
      </c>
      <c r="D14" s="2" t="s">
        <v>43</v>
      </c>
      <c r="E14">
        <v>14.46</v>
      </c>
      <c r="F14" s="1">
        <v>9526902</v>
      </c>
      <c r="G14" s="1">
        <v>1610462.975450082</v>
      </c>
      <c r="H14">
        <v>38.159999999999997</v>
      </c>
      <c r="I14" t="s">
        <v>37</v>
      </c>
    </row>
    <row r="15" spans="1:9" x14ac:dyDescent="0.3">
      <c r="A15" t="s">
        <v>4</v>
      </c>
      <c r="B15" t="s">
        <v>5</v>
      </c>
      <c r="C15" s="2">
        <v>2020</v>
      </c>
      <c r="D15" s="2" t="s">
        <v>44</v>
      </c>
      <c r="E15">
        <v>0.85</v>
      </c>
      <c r="F15" s="1">
        <v>15572975</v>
      </c>
      <c r="G15" s="1">
        <v>133505.08068582954</v>
      </c>
      <c r="H15">
        <v>53.76</v>
      </c>
      <c r="I15" t="s">
        <v>37</v>
      </c>
    </row>
    <row r="16" spans="1:9" x14ac:dyDescent="0.3">
      <c r="A16" t="s">
        <v>6</v>
      </c>
      <c r="B16" t="s">
        <v>7</v>
      </c>
      <c r="C16" s="2">
        <v>2019</v>
      </c>
      <c r="D16" s="2" t="s">
        <v>43</v>
      </c>
      <c r="E16">
        <v>4.29</v>
      </c>
      <c r="F16" s="1">
        <v>11749334</v>
      </c>
      <c r="G16" s="1">
        <v>526639.25253369554</v>
      </c>
      <c r="H16">
        <v>57.39</v>
      </c>
      <c r="I16" t="s">
        <v>37</v>
      </c>
    </row>
    <row r="17" spans="1:9" x14ac:dyDescent="0.3">
      <c r="A17" t="s">
        <v>6</v>
      </c>
      <c r="B17" t="s">
        <v>7</v>
      </c>
      <c r="C17" s="2">
        <v>2019</v>
      </c>
      <c r="D17" s="2" t="s">
        <v>44</v>
      </c>
      <c r="E17">
        <v>5.08</v>
      </c>
      <c r="F17" s="1">
        <v>8923222</v>
      </c>
      <c r="G17" s="1">
        <v>477559.71091445419</v>
      </c>
      <c r="H17">
        <v>43.87</v>
      </c>
      <c r="I17" t="s">
        <v>37</v>
      </c>
    </row>
    <row r="18" spans="1:9" x14ac:dyDescent="0.3">
      <c r="A18" t="s">
        <v>6</v>
      </c>
      <c r="B18" t="s">
        <v>7</v>
      </c>
      <c r="C18" s="2">
        <v>2019</v>
      </c>
      <c r="D18" s="2" t="s">
        <v>45</v>
      </c>
      <c r="E18">
        <v>4.26</v>
      </c>
      <c r="F18" s="1">
        <v>9911534</v>
      </c>
      <c r="G18" s="1">
        <v>441018.74702318775</v>
      </c>
      <c r="H18">
        <v>48.21</v>
      </c>
      <c r="I18" t="s">
        <v>37</v>
      </c>
    </row>
    <row r="19" spans="1:9" x14ac:dyDescent="0.3">
      <c r="A19" t="s">
        <v>6</v>
      </c>
      <c r="B19" t="s">
        <v>7</v>
      </c>
      <c r="C19" s="2">
        <v>2019</v>
      </c>
      <c r="D19" s="2" t="s">
        <v>46</v>
      </c>
      <c r="E19">
        <v>5.79</v>
      </c>
      <c r="F19" s="1">
        <v>9292039</v>
      </c>
      <c r="G19" s="1">
        <v>571074.25761596428</v>
      </c>
      <c r="H19">
        <v>45.83</v>
      </c>
      <c r="I19" t="s">
        <v>37</v>
      </c>
    </row>
    <row r="20" spans="1:9" x14ac:dyDescent="0.3">
      <c r="A20" t="s">
        <v>6</v>
      </c>
      <c r="B20" t="s">
        <v>7</v>
      </c>
      <c r="C20" s="2">
        <v>2019</v>
      </c>
      <c r="D20" s="2" t="s">
        <v>47</v>
      </c>
      <c r="E20">
        <v>4.46</v>
      </c>
      <c r="F20" s="1">
        <v>11468349</v>
      </c>
      <c r="G20" s="1">
        <v>535365.67448189249</v>
      </c>
      <c r="H20">
        <v>55.67</v>
      </c>
      <c r="I20" t="s">
        <v>37</v>
      </c>
    </row>
    <row r="21" spans="1:9" x14ac:dyDescent="0.3">
      <c r="A21" t="s">
        <v>6</v>
      </c>
      <c r="B21" t="s">
        <v>7</v>
      </c>
      <c r="C21" s="2">
        <v>2019</v>
      </c>
      <c r="D21" s="2" t="s">
        <v>48</v>
      </c>
      <c r="E21">
        <v>4.6500000000000004</v>
      </c>
      <c r="F21" s="1">
        <v>8395906</v>
      </c>
      <c r="G21" s="1">
        <v>409449.00786575774</v>
      </c>
      <c r="H21">
        <v>40.76</v>
      </c>
      <c r="I21" t="s">
        <v>37</v>
      </c>
    </row>
    <row r="22" spans="1:9" x14ac:dyDescent="0.3">
      <c r="A22" t="s">
        <v>6</v>
      </c>
      <c r="B22" t="s">
        <v>7</v>
      </c>
      <c r="C22" s="2">
        <v>2019</v>
      </c>
      <c r="D22" s="2" t="s">
        <v>49</v>
      </c>
      <c r="E22">
        <v>4.66</v>
      </c>
      <c r="F22" s="1">
        <v>9625362</v>
      </c>
      <c r="G22" s="1">
        <v>470465.5645059786</v>
      </c>
      <c r="H22">
        <v>46.64</v>
      </c>
      <c r="I22" t="s">
        <v>37</v>
      </c>
    </row>
    <row r="23" spans="1:9" x14ac:dyDescent="0.3">
      <c r="A23" t="s">
        <v>6</v>
      </c>
      <c r="B23" t="s">
        <v>7</v>
      </c>
      <c r="C23" s="2">
        <v>2020</v>
      </c>
      <c r="D23" s="2" t="s">
        <v>51</v>
      </c>
      <c r="E23">
        <v>4.29</v>
      </c>
      <c r="F23" s="1">
        <v>11420996</v>
      </c>
      <c r="G23" s="1">
        <v>511922.19036673289</v>
      </c>
      <c r="H23">
        <v>54.9</v>
      </c>
      <c r="I23" t="s">
        <v>37</v>
      </c>
    </row>
    <row r="24" spans="1:9" x14ac:dyDescent="0.3">
      <c r="A24" t="s">
        <v>6</v>
      </c>
      <c r="B24" t="s">
        <v>7</v>
      </c>
      <c r="C24" s="2">
        <v>2020</v>
      </c>
      <c r="D24" s="2" t="s">
        <v>52</v>
      </c>
      <c r="E24">
        <v>3.26</v>
      </c>
      <c r="F24" s="1">
        <v>8462814</v>
      </c>
      <c r="G24" s="1">
        <v>285184.75956171181</v>
      </c>
      <c r="H24">
        <v>40.17</v>
      </c>
      <c r="I24" t="s">
        <v>37</v>
      </c>
    </row>
    <row r="25" spans="1:9" x14ac:dyDescent="0.3">
      <c r="A25" t="s">
        <v>6</v>
      </c>
      <c r="B25" t="s">
        <v>7</v>
      </c>
      <c r="C25" s="2">
        <v>2020</v>
      </c>
      <c r="D25" s="2" t="s">
        <v>53</v>
      </c>
      <c r="E25">
        <v>3.77</v>
      </c>
      <c r="F25" s="1">
        <v>9878742</v>
      </c>
      <c r="G25" s="1">
        <v>387019.19713187148</v>
      </c>
      <c r="H25">
        <v>47.05</v>
      </c>
      <c r="I25" t="s">
        <v>37</v>
      </c>
    </row>
    <row r="26" spans="1:9" x14ac:dyDescent="0.3">
      <c r="A26" t="s">
        <v>6</v>
      </c>
      <c r="B26" t="s">
        <v>7</v>
      </c>
      <c r="C26" s="2">
        <v>2020</v>
      </c>
      <c r="D26" s="2" t="s">
        <v>43</v>
      </c>
      <c r="E26">
        <v>9.3800000000000008</v>
      </c>
      <c r="F26" s="1">
        <v>9926176</v>
      </c>
      <c r="G26" s="1">
        <v>1027450.1310968882</v>
      </c>
      <c r="H26">
        <v>50</v>
      </c>
      <c r="I26" t="s">
        <v>37</v>
      </c>
    </row>
    <row r="27" spans="1:9" x14ac:dyDescent="0.3">
      <c r="A27" t="s">
        <v>6</v>
      </c>
      <c r="B27" t="s">
        <v>7</v>
      </c>
      <c r="C27" s="2">
        <v>2020</v>
      </c>
      <c r="D27" s="2" t="s">
        <v>44</v>
      </c>
      <c r="E27">
        <v>0</v>
      </c>
      <c r="F27" s="1">
        <v>7544937</v>
      </c>
      <c r="G27" s="1">
        <v>0</v>
      </c>
      <c r="H27">
        <v>34.380000000000003</v>
      </c>
      <c r="I27" t="s">
        <v>37</v>
      </c>
    </row>
    <row r="28" spans="1:9" x14ac:dyDescent="0.3">
      <c r="A28" t="s">
        <v>8</v>
      </c>
      <c r="B28" t="s">
        <v>9</v>
      </c>
      <c r="C28" s="2">
        <v>2019</v>
      </c>
      <c r="D28" s="2" t="s">
        <v>43</v>
      </c>
      <c r="E28">
        <v>9.27</v>
      </c>
      <c r="F28" s="1">
        <v>24322330</v>
      </c>
      <c r="G28" s="1">
        <v>2485043.525845916</v>
      </c>
      <c r="H28">
        <v>39.75</v>
      </c>
      <c r="I28" t="s">
        <v>37</v>
      </c>
    </row>
    <row r="29" spans="1:9" x14ac:dyDescent="0.3">
      <c r="A29" t="s">
        <v>8</v>
      </c>
      <c r="B29" t="s">
        <v>9</v>
      </c>
      <c r="C29" s="2">
        <v>2019</v>
      </c>
      <c r="D29" s="2" t="s">
        <v>44</v>
      </c>
      <c r="E29">
        <v>10.199999999999999</v>
      </c>
      <c r="F29" s="1">
        <v>24097712</v>
      </c>
      <c r="G29" s="1">
        <v>2737156.5968819596</v>
      </c>
      <c r="H29">
        <v>39.71</v>
      </c>
      <c r="I29" t="s">
        <v>37</v>
      </c>
    </row>
    <row r="30" spans="1:9" x14ac:dyDescent="0.3">
      <c r="A30" t="s">
        <v>8</v>
      </c>
      <c r="B30" t="s">
        <v>9</v>
      </c>
      <c r="C30" s="2">
        <v>2019</v>
      </c>
      <c r="D30" s="2" t="s">
        <v>45</v>
      </c>
      <c r="E30">
        <v>13.44</v>
      </c>
      <c r="F30" s="1">
        <v>23248875</v>
      </c>
      <c r="G30" s="1">
        <v>3609806.8391866912</v>
      </c>
      <c r="H30">
        <v>39.659999999999997</v>
      </c>
      <c r="I30" t="s">
        <v>37</v>
      </c>
    </row>
    <row r="31" spans="1:9" x14ac:dyDescent="0.3">
      <c r="A31" t="s">
        <v>8</v>
      </c>
      <c r="B31" t="s">
        <v>9</v>
      </c>
      <c r="C31" s="2">
        <v>2019</v>
      </c>
      <c r="D31" s="2" t="s">
        <v>46</v>
      </c>
      <c r="E31">
        <v>11</v>
      </c>
      <c r="F31" s="1">
        <v>22260203</v>
      </c>
      <c r="G31" s="1">
        <v>2751261.0449438202</v>
      </c>
      <c r="H31">
        <v>36.85</v>
      </c>
      <c r="I31" t="s">
        <v>37</v>
      </c>
    </row>
    <row r="32" spans="1:9" x14ac:dyDescent="0.3">
      <c r="A32" t="s">
        <v>8</v>
      </c>
      <c r="B32" t="s">
        <v>9</v>
      </c>
      <c r="C32" s="2">
        <v>2019</v>
      </c>
      <c r="D32" s="2" t="s">
        <v>47</v>
      </c>
      <c r="E32">
        <v>8.8699999999999992</v>
      </c>
      <c r="F32" s="1">
        <v>23905700</v>
      </c>
      <c r="G32" s="1">
        <v>2326824.9643366616</v>
      </c>
      <c r="H32">
        <v>38.57</v>
      </c>
      <c r="I32" t="s">
        <v>37</v>
      </c>
    </row>
    <row r="33" spans="1:9" x14ac:dyDescent="0.3">
      <c r="A33" t="s">
        <v>8</v>
      </c>
      <c r="B33" t="s">
        <v>9</v>
      </c>
      <c r="C33" s="2">
        <v>2019</v>
      </c>
      <c r="D33" s="2" t="s">
        <v>48</v>
      </c>
      <c r="E33">
        <v>12.47</v>
      </c>
      <c r="F33" s="1">
        <v>24053140</v>
      </c>
      <c r="G33" s="1">
        <v>3426741.1835941966</v>
      </c>
      <c r="H33">
        <v>40.31</v>
      </c>
      <c r="I33" t="s">
        <v>37</v>
      </c>
    </row>
    <row r="34" spans="1:9" x14ac:dyDescent="0.3">
      <c r="A34" t="s">
        <v>8</v>
      </c>
      <c r="B34" t="s">
        <v>9</v>
      </c>
      <c r="C34" s="2">
        <v>2019</v>
      </c>
      <c r="D34" s="2" t="s">
        <v>49</v>
      </c>
      <c r="E34">
        <v>12.4</v>
      </c>
      <c r="F34" s="1">
        <v>22445989</v>
      </c>
      <c r="G34" s="1">
        <v>3177286.1141552511</v>
      </c>
      <c r="H34">
        <v>37.51</v>
      </c>
      <c r="I34" t="s">
        <v>37</v>
      </c>
    </row>
    <row r="35" spans="1:9" x14ac:dyDescent="0.3">
      <c r="A35" t="s">
        <v>8</v>
      </c>
      <c r="B35" t="s">
        <v>9</v>
      </c>
      <c r="C35" s="2">
        <v>2019</v>
      </c>
      <c r="D35" s="2" t="s">
        <v>50</v>
      </c>
      <c r="E35">
        <v>10.16</v>
      </c>
      <c r="F35" s="1">
        <v>22914530</v>
      </c>
      <c r="G35" s="1">
        <v>2591402.7693677647</v>
      </c>
      <c r="H35">
        <v>37.25</v>
      </c>
      <c r="I35" t="s">
        <v>37</v>
      </c>
    </row>
    <row r="36" spans="1:9" x14ac:dyDescent="0.3">
      <c r="A36" t="s">
        <v>8</v>
      </c>
      <c r="B36" t="s">
        <v>9</v>
      </c>
      <c r="C36" s="2">
        <v>2020</v>
      </c>
      <c r="D36" s="2" t="s">
        <v>51</v>
      </c>
      <c r="E36">
        <v>9.1300000000000008</v>
      </c>
      <c r="F36" s="1">
        <v>23409006</v>
      </c>
      <c r="G36" s="1">
        <v>2351977.8230439089</v>
      </c>
      <c r="H36">
        <v>37.54</v>
      </c>
      <c r="I36" t="s">
        <v>37</v>
      </c>
    </row>
    <row r="37" spans="1:9" x14ac:dyDescent="0.3">
      <c r="A37" t="s">
        <v>8</v>
      </c>
      <c r="B37" t="s">
        <v>9</v>
      </c>
      <c r="C37" s="2">
        <v>2020</v>
      </c>
      <c r="D37" s="2" t="s">
        <v>52</v>
      </c>
      <c r="E37">
        <v>9.61</v>
      </c>
      <c r="F37" s="1">
        <v>23168192</v>
      </c>
      <c r="G37" s="1">
        <v>2463174.3015820328</v>
      </c>
      <c r="H37">
        <v>37.28</v>
      </c>
      <c r="I37" t="s">
        <v>37</v>
      </c>
    </row>
    <row r="38" spans="1:9" x14ac:dyDescent="0.3">
      <c r="A38" t="s">
        <v>8</v>
      </c>
      <c r="B38" t="s">
        <v>9</v>
      </c>
      <c r="C38" s="2">
        <v>2020</v>
      </c>
      <c r="D38" s="2" t="s">
        <v>53</v>
      </c>
      <c r="E38">
        <v>15.39</v>
      </c>
      <c r="F38" s="1">
        <v>22667882</v>
      </c>
      <c r="G38" s="1">
        <v>4123137.9739983454</v>
      </c>
      <c r="H38">
        <v>38.880000000000003</v>
      </c>
      <c r="I38" t="s">
        <v>37</v>
      </c>
    </row>
    <row r="39" spans="1:9" x14ac:dyDescent="0.3">
      <c r="A39" t="s">
        <v>8</v>
      </c>
      <c r="B39" t="s">
        <v>9</v>
      </c>
      <c r="C39" s="2">
        <v>2020</v>
      </c>
      <c r="D39" s="2" t="s">
        <v>54</v>
      </c>
      <c r="E39">
        <v>45.09</v>
      </c>
      <c r="F39" s="1">
        <v>14645275</v>
      </c>
      <c r="G39" s="1">
        <v>12026141.863959208</v>
      </c>
      <c r="H39">
        <v>38.630000000000003</v>
      </c>
      <c r="I39" t="s">
        <v>37</v>
      </c>
    </row>
    <row r="40" spans="1:9" x14ac:dyDescent="0.3">
      <c r="A40" t="s">
        <v>8</v>
      </c>
      <c r="B40" t="s">
        <v>9</v>
      </c>
      <c r="C40" s="2">
        <v>2020</v>
      </c>
      <c r="D40" s="2" t="s">
        <v>43</v>
      </c>
      <c r="E40">
        <v>47.26</v>
      </c>
      <c r="F40" s="1">
        <v>14050319</v>
      </c>
      <c r="G40" s="1">
        <v>12590407.204019716</v>
      </c>
      <c r="H40">
        <v>38.5</v>
      </c>
      <c r="I40" t="s">
        <v>37</v>
      </c>
    </row>
    <row r="41" spans="1:9" x14ac:dyDescent="0.3">
      <c r="A41" t="s">
        <v>8</v>
      </c>
      <c r="B41" t="s">
        <v>9</v>
      </c>
      <c r="C41" s="2">
        <v>2020</v>
      </c>
      <c r="D41" s="2" t="s">
        <v>44</v>
      </c>
      <c r="E41">
        <v>20.49</v>
      </c>
      <c r="F41" s="1">
        <v>20622566</v>
      </c>
      <c r="G41" s="1">
        <v>5314506.0664067408</v>
      </c>
      <c r="H41">
        <v>37.4</v>
      </c>
      <c r="I41" t="s">
        <v>37</v>
      </c>
    </row>
    <row r="42" spans="1:9" x14ac:dyDescent="0.3">
      <c r="A42" t="s">
        <v>10</v>
      </c>
      <c r="B42" t="s">
        <v>11</v>
      </c>
      <c r="C42" s="2">
        <v>2019</v>
      </c>
      <c r="D42" s="2" t="s">
        <v>43</v>
      </c>
      <c r="E42">
        <v>9.82</v>
      </c>
      <c r="F42" s="1">
        <v>6259019</v>
      </c>
      <c r="G42" s="1">
        <v>681565.38678199169</v>
      </c>
      <c r="H42">
        <v>42.89</v>
      </c>
      <c r="I42" t="s">
        <v>37</v>
      </c>
    </row>
    <row r="43" spans="1:9" x14ac:dyDescent="0.3">
      <c r="A43" t="s">
        <v>10</v>
      </c>
      <c r="B43" t="s">
        <v>11</v>
      </c>
      <c r="C43" s="2">
        <v>2019</v>
      </c>
      <c r="D43" s="2" t="s">
        <v>44</v>
      </c>
      <c r="E43">
        <v>6.76</v>
      </c>
      <c r="F43" s="1">
        <v>6608626</v>
      </c>
      <c r="G43" s="1">
        <v>479132.47275847272</v>
      </c>
      <c r="H43">
        <v>43.71</v>
      </c>
      <c r="I43" t="s">
        <v>37</v>
      </c>
    </row>
    <row r="44" spans="1:9" x14ac:dyDescent="0.3">
      <c r="A44" t="s">
        <v>10</v>
      </c>
      <c r="B44" t="s">
        <v>11</v>
      </c>
      <c r="C44" s="2">
        <v>2019</v>
      </c>
      <c r="D44" s="2" t="s">
        <v>45</v>
      </c>
      <c r="E44">
        <v>4.54</v>
      </c>
      <c r="F44" s="1">
        <v>6753622</v>
      </c>
      <c r="G44" s="1">
        <v>321196.77226063272</v>
      </c>
      <c r="H44">
        <v>43.53</v>
      </c>
      <c r="I44" t="s">
        <v>37</v>
      </c>
    </row>
    <row r="45" spans="1:9" x14ac:dyDescent="0.3">
      <c r="A45" t="s">
        <v>10</v>
      </c>
      <c r="B45" t="s">
        <v>11</v>
      </c>
      <c r="C45" s="2">
        <v>2019</v>
      </c>
      <c r="D45" s="2" t="s">
        <v>46</v>
      </c>
      <c r="E45">
        <v>4.6399999999999997</v>
      </c>
      <c r="F45" s="1">
        <v>6607694</v>
      </c>
      <c r="G45" s="1">
        <v>321515.31208053691</v>
      </c>
      <c r="H45">
        <v>42.55</v>
      </c>
      <c r="I45" t="s">
        <v>37</v>
      </c>
    </row>
    <row r="46" spans="1:9" x14ac:dyDescent="0.3">
      <c r="A46" t="s">
        <v>10</v>
      </c>
      <c r="B46" t="s">
        <v>11</v>
      </c>
      <c r="C46" s="2">
        <v>2019</v>
      </c>
      <c r="D46" s="2" t="s">
        <v>47</v>
      </c>
      <c r="E46">
        <v>8.33</v>
      </c>
      <c r="F46" s="1">
        <v>6490776</v>
      </c>
      <c r="G46" s="1">
        <v>589813.06948838232</v>
      </c>
      <c r="H46">
        <v>43.38</v>
      </c>
      <c r="I46" t="s">
        <v>37</v>
      </c>
    </row>
    <row r="47" spans="1:9" x14ac:dyDescent="0.3">
      <c r="A47" t="s">
        <v>10</v>
      </c>
      <c r="B47" t="s">
        <v>11</v>
      </c>
      <c r="C47" s="2">
        <v>2019</v>
      </c>
      <c r="D47" s="2" t="s">
        <v>48</v>
      </c>
      <c r="E47">
        <v>6.96</v>
      </c>
      <c r="F47" s="1">
        <v>7043840</v>
      </c>
      <c r="G47" s="1">
        <v>526925.26225279446</v>
      </c>
      <c r="H47">
        <v>46.28</v>
      </c>
      <c r="I47" t="s">
        <v>37</v>
      </c>
    </row>
    <row r="48" spans="1:9" x14ac:dyDescent="0.3">
      <c r="A48" t="s">
        <v>10</v>
      </c>
      <c r="B48" t="s">
        <v>11</v>
      </c>
      <c r="C48" s="2">
        <v>2019</v>
      </c>
      <c r="D48" s="2" t="s">
        <v>49</v>
      </c>
      <c r="E48">
        <v>2.77</v>
      </c>
      <c r="F48" s="1">
        <v>6942931</v>
      </c>
      <c r="G48" s="1">
        <v>197798.19880695257</v>
      </c>
      <c r="H48">
        <v>43.56</v>
      </c>
      <c r="I48" t="s">
        <v>37</v>
      </c>
    </row>
    <row r="49" spans="1:9" x14ac:dyDescent="0.3">
      <c r="A49" t="s">
        <v>10</v>
      </c>
      <c r="B49" t="s">
        <v>11</v>
      </c>
      <c r="C49" s="2">
        <v>2019</v>
      </c>
      <c r="D49" s="2" t="s">
        <v>50</v>
      </c>
      <c r="E49">
        <v>6.11</v>
      </c>
      <c r="F49" s="1">
        <v>6569385</v>
      </c>
      <c r="G49" s="1">
        <v>427510.30301416555</v>
      </c>
      <c r="H49">
        <v>42.59</v>
      </c>
      <c r="I49" t="s">
        <v>37</v>
      </c>
    </row>
    <row r="50" spans="1:9" x14ac:dyDescent="0.3">
      <c r="A50" t="s">
        <v>10</v>
      </c>
      <c r="B50" t="s">
        <v>11</v>
      </c>
      <c r="C50" s="2">
        <v>2020</v>
      </c>
      <c r="D50" s="2" t="s">
        <v>51</v>
      </c>
      <c r="E50">
        <v>9.89</v>
      </c>
      <c r="F50" s="1">
        <v>6236201</v>
      </c>
      <c r="G50" s="1">
        <v>684452.64554433466</v>
      </c>
      <c r="H50">
        <v>42.03</v>
      </c>
      <c r="I50" t="s">
        <v>37</v>
      </c>
    </row>
    <row r="51" spans="1:9" x14ac:dyDescent="0.3">
      <c r="A51" t="s">
        <v>10</v>
      </c>
      <c r="B51" t="s">
        <v>11</v>
      </c>
      <c r="C51" s="2">
        <v>2020</v>
      </c>
      <c r="D51" s="2" t="s">
        <v>52</v>
      </c>
      <c r="E51">
        <v>7.89</v>
      </c>
      <c r="F51" s="1">
        <v>6847173</v>
      </c>
      <c r="G51" s="1">
        <v>586518.23873629351</v>
      </c>
      <c r="H51">
        <v>45.05</v>
      </c>
      <c r="I51" t="s">
        <v>37</v>
      </c>
    </row>
    <row r="52" spans="1:9" x14ac:dyDescent="0.3">
      <c r="A52" t="s">
        <v>10</v>
      </c>
      <c r="B52" t="s">
        <v>11</v>
      </c>
      <c r="C52" s="2">
        <v>2020</v>
      </c>
      <c r="D52" s="2" t="s">
        <v>53</v>
      </c>
      <c r="E52">
        <v>7.31</v>
      </c>
      <c r="F52" s="1">
        <v>6894808</v>
      </c>
      <c r="G52" s="1">
        <v>543759.26723486884</v>
      </c>
      <c r="H52">
        <v>44.98</v>
      </c>
      <c r="I52" t="s">
        <v>37</v>
      </c>
    </row>
    <row r="53" spans="1:9" x14ac:dyDescent="0.3">
      <c r="A53" t="s">
        <v>10</v>
      </c>
      <c r="B53" t="s">
        <v>11</v>
      </c>
      <c r="C53" s="2">
        <v>2020</v>
      </c>
      <c r="D53" s="2" t="s">
        <v>54</v>
      </c>
      <c r="E53">
        <v>0</v>
      </c>
      <c r="F53" s="1">
        <v>6534321</v>
      </c>
      <c r="G53" s="1">
        <v>0</v>
      </c>
      <c r="H53">
        <v>39.43</v>
      </c>
      <c r="I53" t="s">
        <v>37</v>
      </c>
    </row>
    <row r="54" spans="1:9" x14ac:dyDescent="0.3">
      <c r="A54" t="s">
        <v>10</v>
      </c>
      <c r="B54" t="s">
        <v>11</v>
      </c>
      <c r="C54" s="2">
        <v>2020</v>
      </c>
      <c r="D54" s="2" t="s">
        <v>43</v>
      </c>
      <c r="E54">
        <v>7.64</v>
      </c>
      <c r="F54" s="1">
        <v>5454091</v>
      </c>
      <c r="G54" s="1">
        <v>451161.27371156344</v>
      </c>
      <c r="H54">
        <v>35.56</v>
      </c>
      <c r="I54" t="s">
        <v>37</v>
      </c>
    </row>
    <row r="55" spans="1:9" x14ac:dyDescent="0.3">
      <c r="A55" t="s">
        <v>10</v>
      </c>
      <c r="B55" t="s">
        <v>11</v>
      </c>
      <c r="C55" s="2">
        <v>2020</v>
      </c>
      <c r="D55" s="2" t="s">
        <v>44</v>
      </c>
      <c r="E55">
        <v>10.14</v>
      </c>
      <c r="F55" s="1">
        <v>5781095</v>
      </c>
      <c r="G55" s="1">
        <v>652351.4722902294</v>
      </c>
      <c r="H55">
        <v>38.659999999999997</v>
      </c>
      <c r="I55" t="s">
        <v>37</v>
      </c>
    </row>
    <row r="56" spans="1:9" x14ac:dyDescent="0.3">
      <c r="A56" t="s">
        <v>12</v>
      </c>
      <c r="B56" t="s">
        <v>13</v>
      </c>
      <c r="C56" s="2">
        <v>2019</v>
      </c>
      <c r="D56" s="2" t="s">
        <v>43</v>
      </c>
      <c r="E56">
        <v>12.56</v>
      </c>
      <c r="F56" s="1">
        <v>169487</v>
      </c>
      <c r="G56" s="1">
        <v>24345.342177493141</v>
      </c>
      <c r="H56">
        <v>42.33</v>
      </c>
      <c r="I56" t="s">
        <v>37</v>
      </c>
    </row>
    <row r="57" spans="1:9" x14ac:dyDescent="0.3">
      <c r="A57" t="s">
        <v>12</v>
      </c>
      <c r="B57" t="s">
        <v>13</v>
      </c>
      <c r="C57" s="2">
        <v>2019</v>
      </c>
      <c r="D57" s="2" t="s">
        <v>44</v>
      </c>
      <c r="E57">
        <v>9.33</v>
      </c>
      <c r="F57" s="1">
        <v>149076</v>
      </c>
      <c r="G57" s="1">
        <v>15340.014117128045</v>
      </c>
      <c r="H57">
        <v>35.74</v>
      </c>
      <c r="I57" t="s">
        <v>37</v>
      </c>
    </row>
    <row r="58" spans="1:9" x14ac:dyDescent="0.3">
      <c r="A58" t="s">
        <v>12</v>
      </c>
      <c r="B58" t="s">
        <v>13</v>
      </c>
      <c r="C58" s="2">
        <v>2019</v>
      </c>
      <c r="D58" s="2" t="s">
        <v>45</v>
      </c>
      <c r="E58">
        <v>11.07</v>
      </c>
      <c r="F58" s="1">
        <v>166605</v>
      </c>
      <c r="G58" s="1">
        <v>20738.978409985386</v>
      </c>
      <c r="H58">
        <v>40.53</v>
      </c>
      <c r="I58" t="s">
        <v>37</v>
      </c>
    </row>
    <row r="59" spans="1:9" x14ac:dyDescent="0.3">
      <c r="A59" t="s">
        <v>12</v>
      </c>
      <c r="B59" t="s">
        <v>13</v>
      </c>
      <c r="C59" s="2">
        <v>2019</v>
      </c>
      <c r="D59" s="2" t="s">
        <v>46</v>
      </c>
      <c r="E59">
        <v>17.18</v>
      </c>
      <c r="F59" s="1">
        <v>135407</v>
      </c>
      <c r="G59" s="1">
        <v>28088.532480077276</v>
      </c>
      <c r="H59">
        <v>35.21</v>
      </c>
      <c r="I59" t="s">
        <v>37</v>
      </c>
    </row>
    <row r="60" spans="1:9" x14ac:dyDescent="0.3">
      <c r="A60" t="s">
        <v>12</v>
      </c>
      <c r="B60" t="s">
        <v>13</v>
      </c>
      <c r="C60" s="2">
        <v>2019</v>
      </c>
      <c r="D60" s="2" t="s">
        <v>47</v>
      </c>
      <c r="E60">
        <v>12.5</v>
      </c>
      <c r="F60" s="1">
        <v>166056</v>
      </c>
      <c r="G60" s="1">
        <v>23722.285714285714</v>
      </c>
      <c r="H60">
        <v>40.68</v>
      </c>
      <c r="I60" t="s">
        <v>37</v>
      </c>
    </row>
    <row r="61" spans="1:9" x14ac:dyDescent="0.3">
      <c r="A61" t="s">
        <v>12</v>
      </c>
      <c r="B61" t="s">
        <v>13</v>
      </c>
      <c r="C61" s="2">
        <v>2019</v>
      </c>
      <c r="D61" s="2" t="s">
        <v>48</v>
      </c>
      <c r="E61">
        <v>15.84</v>
      </c>
      <c r="F61" s="1">
        <v>149511</v>
      </c>
      <c r="G61" s="1">
        <v>28139.903041825095</v>
      </c>
      <c r="H61">
        <v>37.9</v>
      </c>
      <c r="I61" t="s">
        <v>37</v>
      </c>
    </row>
    <row r="62" spans="1:9" x14ac:dyDescent="0.3">
      <c r="A62" t="s">
        <v>12</v>
      </c>
      <c r="B62" t="s">
        <v>13</v>
      </c>
      <c r="C62" s="2">
        <v>2019</v>
      </c>
      <c r="D62" s="2" t="s">
        <v>49</v>
      </c>
      <c r="E62">
        <v>11.11</v>
      </c>
      <c r="F62" s="1">
        <v>178768</v>
      </c>
      <c r="G62" s="1">
        <v>22343.486106423668</v>
      </c>
      <c r="H62">
        <v>42.71</v>
      </c>
      <c r="I62" t="s">
        <v>37</v>
      </c>
    </row>
    <row r="63" spans="1:9" x14ac:dyDescent="0.3">
      <c r="A63" t="s">
        <v>12</v>
      </c>
      <c r="B63" t="s">
        <v>13</v>
      </c>
      <c r="C63" s="2">
        <v>2019</v>
      </c>
      <c r="D63" s="2" t="s">
        <v>50</v>
      </c>
      <c r="E63">
        <v>16.97</v>
      </c>
      <c r="F63" s="1">
        <v>145671</v>
      </c>
      <c r="G63" s="1">
        <v>29772.815488377688</v>
      </c>
      <c r="H63">
        <v>37.08</v>
      </c>
      <c r="I63" t="s">
        <v>37</v>
      </c>
    </row>
    <row r="64" spans="1:9" x14ac:dyDescent="0.3">
      <c r="A64" t="s">
        <v>12</v>
      </c>
      <c r="B64" t="s">
        <v>13</v>
      </c>
      <c r="C64" s="2">
        <v>2020</v>
      </c>
      <c r="D64" s="2" t="s">
        <v>51</v>
      </c>
      <c r="E64">
        <v>13.48</v>
      </c>
      <c r="F64" s="1">
        <v>157791</v>
      </c>
      <c r="G64" s="1">
        <v>24584.173370319004</v>
      </c>
      <c r="H64">
        <v>38.36</v>
      </c>
      <c r="I64" t="s">
        <v>37</v>
      </c>
    </row>
    <row r="65" spans="1:9" x14ac:dyDescent="0.3">
      <c r="A65" t="s">
        <v>12</v>
      </c>
      <c r="B65" t="s">
        <v>13</v>
      </c>
      <c r="C65" s="2">
        <v>2020</v>
      </c>
      <c r="D65" s="2" t="s">
        <v>52</v>
      </c>
      <c r="E65">
        <v>13.81</v>
      </c>
      <c r="F65" s="1">
        <v>147500</v>
      </c>
      <c r="G65" s="1">
        <v>23633.542174266157</v>
      </c>
      <c r="H65">
        <v>35.840000000000003</v>
      </c>
      <c r="I65" t="s">
        <v>37</v>
      </c>
    </row>
    <row r="66" spans="1:9" x14ac:dyDescent="0.3">
      <c r="A66" t="s">
        <v>12</v>
      </c>
      <c r="B66" t="s">
        <v>13</v>
      </c>
      <c r="C66" s="2">
        <v>2020</v>
      </c>
      <c r="D66" s="2" t="s">
        <v>53</v>
      </c>
      <c r="E66">
        <v>15.18</v>
      </c>
      <c r="F66" s="1">
        <v>152413</v>
      </c>
      <c r="G66" s="1">
        <v>27276.931619900963</v>
      </c>
      <c r="H66">
        <v>37.450000000000003</v>
      </c>
      <c r="I66" t="s">
        <v>37</v>
      </c>
    </row>
    <row r="67" spans="1:9" x14ac:dyDescent="0.3">
      <c r="A67" t="s">
        <v>12</v>
      </c>
      <c r="B67" t="s">
        <v>13</v>
      </c>
      <c r="C67" s="2">
        <v>2020</v>
      </c>
      <c r="D67" s="2" t="s">
        <v>54</v>
      </c>
      <c r="E67">
        <v>20.69</v>
      </c>
      <c r="F67" s="1">
        <v>115487</v>
      </c>
      <c r="G67" s="1">
        <v>30127.676585550369</v>
      </c>
      <c r="H67">
        <v>30.21</v>
      </c>
      <c r="I67" t="s">
        <v>37</v>
      </c>
    </row>
    <row r="68" spans="1:9" x14ac:dyDescent="0.3">
      <c r="A68" t="s">
        <v>12</v>
      </c>
      <c r="B68" t="s">
        <v>13</v>
      </c>
      <c r="C68" s="2">
        <v>2020</v>
      </c>
      <c r="D68" s="2" t="s">
        <v>43</v>
      </c>
      <c r="E68">
        <v>22.76</v>
      </c>
      <c r="F68" s="1">
        <v>129610</v>
      </c>
      <c r="G68" s="1">
        <v>38191.657172449515</v>
      </c>
      <c r="H68">
        <v>34.65</v>
      </c>
      <c r="I68" t="s">
        <v>37</v>
      </c>
    </row>
    <row r="69" spans="1:9" x14ac:dyDescent="0.3">
      <c r="A69" t="s">
        <v>12</v>
      </c>
      <c r="B69" t="s">
        <v>13</v>
      </c>
      <c r="C69" s="2">
        <v>2020</v>
      </c>
      <c r="D69" s="2" t="s">
        <v>44</v>
      </c>
      <c r="E69">
        <v>21.14</v>
      </c>
      <c r="F69" s="1">
        <v>112108</v>
      </c>
      <c r="G69" s="1">
        <v>30052.791275678421</v>
      </c>
      <c r="H69">
        <v>29.22</v>
      </c>
      <c r="I69" t="s">
        <v>37</v>
      </c>
    </row>
    <row r="70" spans="1:9" x14ac:dyDescent="0.3">
      <c r="A70" t="s">
        <v>14</v>
      </c>
      <c r="B70" t="s">
        <v>11</v>
      </c>
      <c r="C70" s="2">
        <v>2019</v>
      </c>
      <c r="D70" s="2" t="s">
        <v>43</v>
      </c>
      <c r="E70">
        <v>2.91</v>
      </c>
      <c r="F70" s="1">
        <v>179340</v>
      </c>
      <c r="G70" s="1">
        <v>5375.2126892573906</v>
      </c>
      <c r="H70">
        <v>39.159999999999997</v>
      </c>
      <c r="I70" t="s">
        <v>37</v>
      </c>
    </row>
    <row r="71" spans="1:9" x14ac:dyDescent="0.3">
      <c r="A71" t="s">
        <v>14</v>
      </c>
      <c r="B71" t="s">
        <v>11</v>
      </c>
      <c r="C71" s="2">
        <v>2019</v>
      </c>
      <c r="D71" s="2" t="s">
        <v>44</v>
      </c>
      <c r="E71">
        <v>5.45</v>
      </c>
      <c r="F71" s="1">
        <v>170471</v>
      </c>
      <c r="G71" s="1">
        <v>9826.1972501322052</v>
      </c>
      <c r="H71">
        <v>38.19</v>
      </c>
      <c r="I71" t="s">
        <v>37</v>
      </c>
    </row>
    <row r="72" spans="1:9" x14ac:dyDescent="0.3">
      <c r="A72" t="s">
        <v>14</v>
      </c>
      <c r="B72" t="s">
        <v>11</v>
      </c>
      <c r="C72" s="2">
        <v>2019</v>
      </c>
      <c r="D72" s="2" t="s">
        <v>45</v>
      </c>
      <c r="E72">
        <v>10.98</v>
      </c>
      <c r="F72" s="1">
        <v>167437</v>
      </c>
      <c r="G72" s="1">
        <v>20652.193439676481</v>
      </c>
      <c r="H72">
        <v>39.81</v>
      </c>
      <c r="I72" t="s">
        <v>37</v>
      </c>
    </row>
    <row r="73" spans="1:9" x14ac:dyDescent="0.3">
      <c r="A73" t="s">
        <v>14</v>
      </c>
      <c r="B73" t="s">
        <v>11</v>
      </c>
      <c r="C73" s="2">
        <v>2019</v>
      </c>
      <c r="D73" s="2" t="s">
        <v>46</v>
      </c>
      <c r="E73">
        <v>1.98</v>
      </c>
      <c r="F73" s="1">
        <v>183603</v>
      </c>
      <c r="G73" s="1">
        <v>3708.7731075290758</v>
      </c>
      <c r="H73">
        <v>39.61</v>
      </c>
      <c r="I73" t="s">
        <v>37</v>
      </c>
    </row>
    <row r="74" spans="1:9" x14ac:dyDescent="0.3">
      <c r="A74" t="s">
        <v>14</v>
      </c>
      <c r="B74" t="s">
        <v>11</v>
      </c>
      <c r="C74" s="2">
        <v>2019</v>
      </c>
      <c r="D74" s="2" t="s">
        <v>47</v>
      </c>
      <c r="E74">
        <v>3.61</v>
      </c>
      <c r="F74" s="1">
        <v>163215</v>
      </c>
      <c r="G74" s="1">
        <v>6112.7310924369749</v>
      </c>
      <c r="H74">
        <v>35.78</v>
      </c>
      <c r="I74" t="s">
        <v>37</v>
      </c>
    </row>
    <row r="75" spans="1:9" x14ac:dyDescent="0.3">
      <c r="A75" t="s">
        <v>14</v>
      </c>
      <c r="B75" t="s">
        <v>11</v>
      </c>
      <c r="C75" s="2">
        <v>2019</v>
      </c>
      <c r="D75" s="2" t="s">
        <v>48</v>
      </c>
      <c r="E75">
        <v>7.21</v>
      </c>
      <c r="F75" s="1">
        <v>177440</v>
      </c>
      <c r="G75" s="1">
        <v>13787.502963681432</v>
      </c>
      <c r="H75">
        <v>40.36</v>
      </c>
      <c r="I75" t="s">
        <v>37</v>
      </c>
    </row>
    <row r="76" spans="1:9" x14ac:dyDescent="0.3">
      <c r="A76" t="s">
        <v>14</v>
      </c>
      <c r="B76" t="s">
        <v>11</v>
      </c>
      <c r="C76" s="2">
        <v>2019</v>
      </c>
      <c r="D76" s="2" t="s">
        <v>49</v>
      </c>
      <c r="E76">
        <v>23.71</v>
      </c>
      <c r="F76" s="1">
        <v>159489</v>
      </c>
      <c r="G76" s="1">
        <v>49567.232795910342</v>
      </c>
      <c r="H76">
        <v>44.09</v>
      </c>
      <c r="I76" t="s">
        <v>37</v>
      </c>
    </row>
    <row r="77" spans="1:9" x14ac:dyDescent="0.3">
      <c r="A77" t="s">
        <v>14</v>
      </c>
      <c r="B77" t="s">
        <v>11</v>
      </c>
      <c r="C77" s="2">
        <v>2019</v>
      </c>
      <c r="D77" s="2" t="s">
        <v>50</v>
      </c>
      <c r="E77">
        <v>3.54</v>
      </c>
      <c r="F77" s="1">
        <v>177155</v>
      </c>
      <c r="G77" s="1">
        <v>6501.4379017209212</v>
      </c>
      <c r="H77">
        <v>38.700000000000003</v>
      </c>
      <c r="I77" t="s">
        <v>37</v>
      </c>
    </row>
    <row r="78" spans="1:9" x14ac:dyDescent="0.3">
      <c r="A78" t="s">
        <v>14</v>
      </c>
      <c r="B78" t="s">
        <v>11</v>
      </c>
      <c r="C78" s="2">
        <v>2020</v>
      </c>
      <c r="D78" s="2" t="s">
        <v>51</v>
      </c>
      <c r="E78">
        <v>5.38</v>
      </c>
      <c r="F78" s="1">
        <v>158936</v>
      </c>
      <c r="G78" s="1">
        <v>9036.9444092158101</v>
      </c>
      <c r="H78">
        <v>35.36</v>
      </c>
      <c r="I78" t="s">
        <v>37</v>
      </c>
    </row>
    <row r="79" spans="1:9" x14ac:dyDescent="0.3">
      <c r="A79" t="s">
        <v>14</v>
      </c>
      <c r="B79" t="s">
        <v>11</v>
      </c>
      <c r="C79" s="2">
        <v>2020</v>
      </c>
      <c r="D79" s="2" t="s">
        <v>52</v>
      </c>
      <c r="E79">
        <v>0</v>
      </c>
      <c r="F79" s="1">
        <v>171672</v>
      </c>
      <c r="G79" s="1">
        <v>0</v>
      </c>
      <c r="H79">
        <v>36.11</v>
      </c>
      <c r="I79" t="s">
        <v>37</v>
      </c>
    </row>
    <row r="80" spans="1:9" x14ac:dyDescent="0.3">
      <c r="A80" t="s">
        <v>14</v>
      </c>
      <c r="B80" t="s">
        <v>11</v>
      </c>
      <c r="C80" s="2">
        <v>2020</v>
      </c>
      <c r="D80" s="2" t="s">
        <v>54</v>
      </c>
      <c r="E80">
        <v>15.91</v>
      </c>
      <c r="F80" s="1">
        <v>181657</v>
      </c>
      <c r="G80" s="1">
        <v>34369.87596622666</v>
      </c>
      <c r="H80">
        <v>45.36</v>
      </c>
      <c r="I80" t="s">
        <v>37</v>
      </c>
    </row>
    <row r="81" spans="1:9" x14ac:dyDescent="0.3">
      <c r="A81" t="s">
        <v>14</v>
      </c>
      <c r="B81" t="s">
        <v>11</v>
      </c>
      <c r="C81" s="2">
        <v>2020</v>
      </c>
      <c r="D81" s="2" t="s">
        <v>43</v>
      </c>
      <c r="E81">
        <v>20</v>
      </c>
      <c r="F81" s="1">
        <v>128538</v>
      </c>
      <c r="G81" s="1">
        <v>32134.5</v>
      </c>
      <c r="H81">
        <v>33.71</v>
      </c>
      <c r="I81" t="s">
        <v>37</v>
      </c>
    </row>
    <row r="82" spans="1:9" x14ac:dyDescent="0.3">
      <c r="A82" t="s">
        <v>15</v>
      </c>
      <c r="B82" t="s">
        <v>11</v>
      </c>
      <c r="C82" s="2">
        <v>2019</v>
      </c>
      <c r="D82" s="2" t="s">
        <v>43</v>
      </c>
      <c r="E82">
        <v>2.88</v>
      </c>
      <c r="F82" s="1">
        <v>13954728</v>
      </c>
      <c r="G82" s="1">
        <v>413814.00988467876</v>
      </c>
      <c r="H82">
        <v>52.03</v>
      </c>
      <c r="I82" t="s">
        <v>37</v>
      </c>
    </row>
    <row r="83" spans="1:9" x14ac:dyDescent="0.3">
      <c r="A83" t="s">
        <v>15</v>
      </c>
      <c r="B83" t="s">
        <v>11</v>
      </c>
      <c r="C83" s="2">
        <v>2019</v>
      </c>
      <c r="D83" s="2" t="s">
        <v>44</v>
      </c>
      <c r="E83">
        <v>4.7699999999999996</v>
      </c>
      <c r="F83" s="1">
        <v>13199281</v>
      </c>
      <c r="G83" s="1">
        <v>661142.18597080745</v>
      </c>
      <c r="H83">
        <v>50.12</v>
      </c>
      <c r="I83" t="s">
        <v>37</v>
      </c>
    </row>
    <row r="84" spans="1:9" x14ac:dyDescent="0.3">
      <c r="A84" t="s">
        <v>15</v>
      </c>
      <c r="B84" t="s">
        <v>11</v>
      </c>
      <c r="C84" s="2">
        <v>2019</v>
      </c>
      <c r="D84" s="2" t="s">
        <v>45</v>
      </c>
      <c r="E84">
        <v>4.58</v>
      </c>
      <c r="F84" s="1">
        <v>14327083</v>
      </c>
      <c r="G84" s="1">
        <v>687675.96038566343</v>
      </c>
      <c r="H84">
        <v>54.21</v>
      </c>
      <c r="I84" t="s">
        <v>37</v>
      </c>
    </row>
    <row r="85" spans="1:9" x14ac:dyDescent="0.3">
      <c r="A85" t="s">
        <v>15</v>
      </c>
      <c r="B85" t="s">
        <v>11</v>
      </c>
      <c r="C85" s="2">
        <v>2019</v>
      </c>
      <c r="D85" s="2" t="s">
        <v>46</v>
      </c>
      <c r="E85">
        <v>3.7</v>
      </c>
      <c r="F85" s="1">
        <v>13507342</v>
      </c>
      <c r="G85" s="1">
        <v>518973.68016614753</v>
      </c>
      <c r="H85">
        <v>50.57</v>
      </c>
      <c r="I85" t="s">
        <v>37</v>
      </c>
    </row>
    <row r="86" spans="1:9" x14ac:dyDescent="0.3">
      <c r="A86" t="s">
        <v>15</v>
      </c>
      <c r="B86" t="s">
        <v>11</v>
      </c>
      <c r="C86" s="2">
        <v>2019</v>
      </c>
      <c r="D86" s="2" t="s">
        <v>47</v>
      </c>
      <c r="E86">
        <v>6.29</v>
      </c>
      <c r="F86" s="1">
        <v>13280783</v>
      </c>
      <c r="G86" s="1">
        <v>891432.34521395783</v>
      </c>
      <c r="H86">
        <v>51.01</v>
      </c>
      <c r="I86" t="s">
        <v>37</v>
      </c>
    </row>
    <row r="87" spans="1:9" x14ac:dyDescent="0.3">
      <c r="A87" t="s">
        <v>15</v>
      </c>
      <c r="B87" t="s">
        <v>11</v>
      </c>
      <c r="C87" s="2">
        <v>2019</v>
      </c>
      <c r="D87" s="2" t="s">
        <v>48</v>
      </c>
      <c r="E87">
        <v>4.91</v>
      </c>
      <c r="F87" s="1">
        <v>13828512</v>
      </c>
      <c r="G87" s="1">
        <v>714039.26722052798</v>
      </c>
      <c r="H87">
        <v>52.27</v>
      </c>
      <c r="I87" t="s">
        <v>37</v>
      </c>
    </row>
    <row r="88" spans="1:9" x14ac:dyDescent="0.3">
      <c r="A88" t="s">
        <v>15</v>
      </c>
      <c r="B88" t="s">
        <v>11</v>
      </c>
      <c r="C88" s="2">
        <v>2019</v>
      </c>
      <c r="D88" s="2" t="s">
        <v>49</v>
      </c>
      <c r="E88">
        <v>4.68</v>
      </c>
      <c r="F88" s="1">
        <v>14487815</v>
      </c>
      <c r="G88" s="1">
        <v>711319.49433487188</v>
      </c>
      <c r="H88">
        <v>54.55</v>
      </c>
      <c r="I88" t="s">
        <v>37</v>
      </c>
    </row>
    <row r="89" spans="1:9" x14ac:dyDescent="0.3">
      <c r="A89" t="s">
        <v>15</v>
      </c>
      <c r="B89" t="s">
        <v>11</v>
      </c>
      <c r="C89" s="2">
        <v>2019</v>
      </c>
      <c r="D89" s="2" t="s">
        <v>50</v>
      </c>
      <c r="E89">
        <v>3.46</v>
      </c>
      <c r="F89" s="1">
        <v>13877825</v>
      </c>
      <c r="G89" s="1">
        <v>497382.16801325872</v>
      </c>
      <c r="H89">
        <v>51.51</v>
      </c>
      <c r="I89" t="s">
        <v>37</v>
      </c>
    </row>
    <row r="90" spans="1:9" x14ac:dyDescent="0.3">
      <c r="A90" t="s">
        <v>15</v>
      </c>
      <c r="B90" t="s">
        <v>11</v>
      </c>
      <c r="C90" s="2">
        <v>2020</v>
      </c>
      <c r="D90" s="2" t="s">
        <v>51</v>
      </c>
      <c r="E90">
        <v>5.35</v>
      </c>
      <c r="F90" s="1">
        <v>14301844</v>
      </c>
      <c r="G90" s="1">
        <v>808397.94400422613</v>
      </c>
      <c r="H90">
        <v>54.07</v>
      </c>
      <c r="I90" t="s">
        <v>37</v>
      </c>
    </row>
    <row r="91" spans="1:9" x14ac:dyDescent="0.3">
      <c r="A91" t="s">
        <v>15</v>
      </c>
      <c r="B91" t="s">
        <v>11</v>
      </c>
      <c r="C91" s="2">
        <v>2020</v>
      </c>
      <c r="D91" s="2" t="s">
        <v>52</v>
      </c>
      <c r="E91">
        <v>6.64</v>
      </c>
      <c r="F91" s="1">
        <v>13973042</v>
      </c>
      <c r="G91" s="1">
        <v>993798.18851756642</v>
      </c>
      <c r="H91">
        <v>53.48</v>
      </c>
      <c r="I91" t="s">
        <v>37</v>
      </c>
    </row>
    <row r="92" spans="1:9" x14ac:dyDescent="0.3">
      <c r="A92" t="s">
        <v>15</v>
      </c>
      <c r="B92" t="s">
        <v>11</v>
      </c>
      <c r="C92" s="2">
        <v>2020</v>
      </c>
      <c r="D92" s="2" t="s">
        <v>53</v>
      </c>
      <c r="E92">
        <v>7.59</v>
      </c>
      <c r="F92" s="1">
        <v>13483615</v>
      </c>
      <c r="G92" s="1">
        <v>1107462.8054323124</v>
      </c>
      <c r="H92">
        <v>52.06</v>
      </c>
      <c r="I92" t="s">
        <v>37</v>
      </c>
    </row>
    <row r="93" spans="1:9" x14ac:dyDescent="0.3">
      <c r="A93" t="s">
        <v>15</v>
      </c>
      <c r="B93" t="s">
        <v>11</v>
      </c>
      <c r="C93" s="2">
        <v>2020</v>
      </c>
      <c r="D93" s="2" t="s">
        <v>54</v>
      </c>
      <c r="E93">
        <v>12</v>
      </c>
      <c r="F93" s="1">
        <v>8587594</v>
      </c>
      <c r="G93" s="1">
        <v>1171035.5454545454</v>
      </c>
      <c r="H93">
        <v>34.770000000000003</v>
      </c>
      <c r="I93" t="s">
        <v>37</v>
      </c>
    </row>
    <row r="94" spans="1:9" x14ac:dyDescent="0.3">
      <c r="A94" t="s">
        <v>15</v>
      </c>
      <c r="B94" t="s">
        <v>11</v>
      </c>
      <c r="C94" s="2">
        <v>2020</v>
      </c>
      <c r="D94" s="2" t="s">
        <v>43</v>
      </c>
      <c r="E94">
        <v>14.58</v>
      </c>
      <c r="F94" s="1">
        <v>11121124</v>
      </c>
      <c r="G94" s="1">
        <v>1898220.4158276753</v>
      </c>
      <c r="H94">
        <v>46.31</v>
      </c>
      <c r="I94" t="s">
        <v>37</v>
      </c>
    </row>
    <row r="95" spans="1:9" x14ac:dyDescent="0.3">
      <c r="A95" t="s">
        <v>15</v>
      </c>
      <c r="B95" t="s">
        <v>11</v>
      </c>
      <c r="C95" s="2">
        <v>2020</v>
      </c>
      <c r="D95" s="2" t="s">
        <v>44</v>
      </c>
      <c r="E95">
        <v>1.41</v>
      </c>
      <c r="F95" s="1">
        <v>13243922</v>
      </c>
      <c r="G95" s="1">
        <v>189409.98093112893</v>
      </c>
      <c r="H95">
        <v>47.72</v>
      </c>
      <c r="I95" t="s">
        <v>37</v>
      </c>
    </row>
    <row r="96" spans="1:9" x14ac:dyDescent="0.3">
      <c r="A96" t="s">
        <v>16</v>
      </c>
      <c r="B96" t="s">
        <v>13</v>
      </c>
      <c r="C96" s="2">
        <v>2019</v>
      </c>
      <c r="D96" s="2" t="s">
        <v>43</v>
      </c>
      <c r="E96">
        <v>14.54</v>
      </c>
      <c r="F96" s="1">
        <v>5249186</v>
      </c>
      <c r="G96" s="1">
        <v>893086.40814416099</v>
      </c>
      <c r="H96">
        <v>45.12</v>
      </c>
      <c r="I96" t="s">
        <v>37</v>
      </c>
    </row>
    <row r="97" spans="1:9" x14ac:dyDescent="0.3">
      <c r="A97" t="s">
        <v>16</v>
      </c>
      <c r="B97" t="s">
        <v>13</v>
      </c>
      <c r="C97" s="2">
        <v>2019</v>
      </c>
      <c r="D97" s="2" t="s">
        <v>44</v>
      </c>
      <c r="E97">
        <v>23.08</v>
      </c>
      <c r="F97" s="1">
        <v>4745178</v>
      </c>
      <c r="G97" s="1">
        <v>1423800.1591263651</v>
      </c>
      <c r="H97">
        <v>45.23</v>
      </c>
      <c r="I97" t="s">
        <v>37</v>
      </c>
    </row>
    <row r="98" spans="1:9" x14ac:dyDescent="0.3">
      <c r="A98" t="s">
        <v>16</v>
      </c>
      <c r="B98" t="s">
        <v>13</v>
      </c>
      <c r="C98" s="2">
        <v>2019</v>
      </c>
      <c r="D98" s="2" t="s">
        <v>45</v>
      </c>
      <c r="E98">
        <v>16.22</v>
      </c>
      <c r="F98" s="1">
        <v>4826560</v>
      </c>
      <c r="G98" s="1">
        <v>934433.07710670785</v>
      </c>
      <c r="H98">
        <v>42.17</v>
      </c>
      <c r="I98" t="s">
        <v>37</v>
      </c>
    </row>
    <row r="99" spans="1:9" x14ac:dyDescent="0.3">
      <c r="A99" t="s">
        <v>16</v>
      </c>
      <c r="B99" t="s">
        <v>13</v>
      </c>
      <c r="C99" s="2">
        <v>2019</v>
      </c>
      <c r="D99" s="2" t="s">
        <v>46</v>
      </c>
      <c r="E99">
        <v>30.94</v>
      </c>
      <c r="F99" s="1">
        <v>4558306</v>
      </c>
      <c r="G99" s="1">
        <v>2042195.0136113523</v>
      </c>
      <c r="H99">
        <v>48.23</v>
      </c>
      <c r="I99" t="s">
        <v>37</v>
      </c>
    </row>
    <row r="100" spans="1:9" x14ac:dyDescent="0.3">
      <c r="A100" t="s">
        <v>16</v>
      </c>
      <c r="B100" t="s">
        <v>13</v>
      </c>
      <c r="C100" s="2">
        <v>2019</v>
      </c>
      <c r="D100" s="2" t="s">
        <v>47</v>
      </c>
      <c r="E100">
        <v>16.36</v>
      </c>
      <c r="F100" s="1">
        <v>5127956</v>
      </c>
      <c r="G100" s="1">
        <v>1003029.1745576279</v>
      </c>
      <c r="H100">
        <v>44.72</v>
      </c>
      <c r="I100" t="s">
        <v>37</v>
      </c>
    </row>
    <row r="101" spans="1:9" x14ac:dyDescent="0.3">
      <c r="A101" t="s">
        <v>16</v>
      </c>
      <c r="B101" t="s">
        <v>13</v>
      </c>
      <c r="C101" s="2">
        <v>2019</v>
      </c>
      <c r="D101" s="2" t="s">
        <v>48</v>
      </c>
      <c r="E101">
        <v>24.17</v>
      </c>
      <c r="F101" s="1">
        <v>4798833</v>
      </c>
      <c r="G101" s="1">
        <v>1529576.6004219968</v>
      </c>
      <c r="H101">
        <v>46.07</v>
      </c>
      <c r="I101" t="s">
        <v>37</v>
      </c>
    </row>
    <row r="102" spans="1:9" x14ac:dyDescent="0.3">
      <c r="A102" t="s">
        <v>16</v>
      </c>
      <c r="B102" t="s">
        <v>13</v>
      </c>
      <c r="C102" s="2">
        <v>2019</v>
      </c>
      <c r="D102" s="2" t="s">
        <v>49</v>
      </c>
      <c r="E102">
        <v>16.59</v>
      </c>
      <c r="F102" s="1">
        <v>4875763</v>
      </c>
      <c r="G102" s="1">
        <v>969774.70531111362</v>
      </c>
      <c r="H102">
        <v>42.48</v>
      </c>
      <c r="I102" t="s">
        <v>37</v>
      </c>
    </row>
    <row r="103" spans="1:9" x14ac:dyDescent="0.3">
      <c r="A103" t="s">
        <v>16</v>
      </c>
      <c r="B103" t="s">
        <v>13</v>
      </c>
      <c r="C103" s="2">
        <v>2019</v>
      </c>
      <c r="D103" s="2" t="s">
        <v>50</v>
      </c>
      <c r="E103">
        <v>29.56</v>
      </c>
      <c r="F103" s="1">
        <v>4603484</v>
      </c>
      <c r="G103" s="1">
        <v>1931842.5190232818</v>
      </c>
      <c r="H103">
        <v>47.4</v>
      </c>
      <c r="I103" t="s">
        <v>37</v>
      </c>
    </row>
    <row r="104" spans="1:9" x14ac:dyDescent="0.3">
      <c r="A104" t="s">
        <v>16</v>
      </c>
      <c r="B104" t="s">
        <v>13</v>
      </c>
      <c r="C104" s="2">
        <v>2020</v>
      </c>
      <c r="D104" s="2" t="s">
        <v>51</v>
      </c>
      <c r="E104">
        <v>16.21</v>
      </c>
      <c r="F104" s="1">
        <v>5062293</v>
      </c>
      <c r="G104" s="1">
        <v>979350.39419978543</v>
      </c>
      <c r="H104">
        <v>43.74</v>
      </c>
      <c r="I104" t="s">
        <v>37</v>
      </c>
    </row>
    <row r="105" spans="1:9" x14ac:dyDescent="0.3">
      <c r="A105" t="s">
        <v>16</v>
      </c>
      <c r="B105" t="s">
        <v>13</v>
      </c>
      <c r="C105" s="2">
        <v>2020</v>
      </c>
      <c r="D105" s="2" t="s">
        <v>52</v>
      </c>
      <c r="E105">
        <v>27.19</v>
      </c>
      <c r="F105" s="1">
        <v>4570108</v>
      </c>
      <c r="G105" s="1">
        <v>1706650.6869935452</v>
      </c>
      <c r="H105">
        <v>45.37</v>
      </c>
      <c r="I105" t="s">
        <v>37</v>
      </c>
    </row>
    <row r="106" spans="1:9" x14ac:dyDescent="0.3">
      <c r="A106" t="s">
        <v>16</v>
      </c>
      <c r="B106" t="s">
        <v>13</v>
      </c>
      <c r="C106" s="2">
        <v>2020</v>
      </c>
      <c r="D106" s="2" t="s">
        <v>53</v>
      </c>
      <c r="E106">
        <v>23.92</v>
      </c>
      <c r="F106" s="1">
        <v>4366148</v>
      </c>
      <c r="G106" s="1">
        <v>1372742.6414300739</v>
      </c>
      <c r="H106">
        <v>41.4</v>
      </c>
      <c r="I106" t="s">
        <v>37</v>
      </c>
    </row>
    <row r="107" spans="1:9" x14ac:dyDescent="0.3">
      <c r="A107" t="s">
        <v>16</v>
      </c>
      <c r="B107" t="s">
        <v>13</v>
      </c>
      <c r="C107" s="2">
        <v>2020</v>
      </c>
      <c r="D107" s="2" t="s">
        <v>54</v>
      </c>
      <c r="E107">
        <v>41.61</v>
      </c>
      <c r="F107" s="1">
        <v>4041050</v>
      </c>
      <c r="G107" s="1">
        <v>2879741.2313752347</v>
      </c>
      <c r="H107">
        <v>49.85</v>
      </c>
      <c r="I107" t="s">
        <v>37</v>
      </c>
    </row>
    <row r="108" spans="1:9" x14ac:dyDescent="0.3">
      <c r="A108" t="s">
        <v>16</v>
      </c>
      <c r="B108" t="s">
        <v>13</v>
      </c>
      <c r="C108" s="2">
        <v>2020</v>
      </c>
      <c r="D108" s="2" t="s">
        <v>43</v>
      </c>
      <c r="E108">
        <v>34.22</v>
      </c>
      <c r="F108" s="1">
        <v>3914193</v>
      </c>
      <c r="G108" s="1">
        <v>2036237.2219519613</v>
      </c>
      <c r="H108">
        <v>42.78</v>
      </c>
      <c r="I108" t="s">
        <v>37</v>
      </c>
    </row>
    <row r="109" spans="1:9" x14ac:dyDescent="0.3">
      <c r="A109" t="s">
        <v>16</v>
      </c>
      <c r="B109" t="s">
        <v>13</v>
      </c>
      <c r="C109" s="2">
        <v>2020</v>
      </c>
      <c r="D109" s="2" t="s">
        <v>44</v>
      </c>
      <c r="E109">
        <v>35.57</v>
      </c>
      <c r="F109" s="1">
        <v>4357835</v>
      </c>
      <c r="G109" s="1">
        <v>2405838.7544622072</v>
      </c>
      <c r="H109">
        <v>48.53</v>
      </c>
      <c r="I109" t="s">
        <v>37</v>
      </c>
    </row>
    <row r="110" spans="1:9" x14ac:dyDescent="0.3">
      <c r="A110" t="s">
        <v>17</v>
      </c>
      <c r="B110" t="s">
        <v>13</v>
      </c>
      <c r="C110" s="2">
        <v>2019</v>
      </c>
      <c r="D110" s="2" t="s">
        <v>43</v>
      </c>
      <c r="E110">
        <v>13.68</v>
      </c>
      <c r="F110" s="1">
        <v>2045760</v>
      </c>
      <c r="G110" s="1">
        <v>324212.19647822058</v>
      </c>
      <c r="H110">
        <v>44.23</v>
      </c>
      <c r="I110" t="s">
        <v>37</v>
      </c>
    </row>
    <row r="111" spans="1:9" x14ac:dyDescent="0.3">
      <c r="A111" t="s">
        <v>17</v>
      </c>
      <c r="B111" t="s">
        <v>13</v>
      </c>
      <c r="C111" s="2">
        <v>2019</v>
      </c>
      <c r="D111" s="2" t="s">
        <v>44</v>
      </c>
      <c r="E111">
        <v>11.43</v>
      </c>
      <c r="F111" s="1">
        <v>1957081</v>
      </c>
      <c r="G111" s="1">
        <v>252562.22005193631</v>
      </c>
      <c r="H111">
        <v>41.18</v>
      </c>
      <c r="I111" t="s">
        <v>37</v>
      </c>
    </row>
    <row r="112" spans="1:9" x14ac:dyDescent="0.3">
      <c r="A112" t="s">
        <v>17</v>
      </c>
      <c r="B112" t="s">
        <v>13</v>
      </c>
      <c r="C112" s="2">
        <v>2019</v>
      </c>
      <c r="D112" s="2" t="s">
        <v>45</v>
      </c>
      <c r="E112">
        <v>20.59</v>
      </c>
      <c r="F112" s="1">
        <v>1916824</v>
      </c>
      <c r="G112" s="1">
        <v>497008.01108172775</v>
      </c>
      <c r="H112">
        <v>44.91</v>
      </c>
      <c r="I112" t="s">
        <v>37</v>
      </c>
    </row>
    <row r="113" spans="1:9" x14ac:dyDescent="0.3">
      <c r="A113" t="s">
        <v>17</v>
      </c>
      <c r="B113" t="s">
        <v>13</v>
      </c>
      <c r="C113" s="2">
        <v>2019</v>
      </c>
      <c r="D113" s="2" t="s">
        <v>46</v>
      </c>
      <c r="E113">
        <v>18.559999999999999</v>
      </c>
      <c r="F113" s="1">
        <v>1969248</v>
      </c>
      <c r="G113" s="1">
        <v>448787.36345776031</v>
      </c>
      <c r="H113">
        <v>44.91</v>
      </c>
      <c r="I113" t="s">
        <v>37</v>
      </c>
    </row>
    <row r="114" spans="1:9" x14ac:dyDescent="0.3">
      <c r="A114" t="s">
        <v>17</v>
      </c>
      <c r="B114" t="s">
        <v>13</v>
      </c>
      <c r="C114" s="2">
        <v>2019</v>
      </c>
      <c r="D114" s="2" t="s">
        <v>47</v>
      </c>
      <c r="E114">
        <v>15.98</v>
      </c>
      <c r="F114" s="1">
        <v>2039804</v>
      </c>
      <c r="G114" s="1">
        <v>387956.05712925486</v>
      </c>
      <c r="H114">
        <v>45.02</v>
      </c>
      <c r="I114" t="s">
        <v>37</v>
      </c>
    </row>
    <row r="115" spans="1:9" x14ac:dyDescent="0.3">
      <c r="A115" t="s">
        <v>17</v>
      </c>
      <c r="B115" t="s">
        <v>13</v>
      </c>
      <c r="C115" s="2">
        <v>2019</v>
      </c>
      <c r="D115" s="2" t="s">
        <v>48</v>
      </c>
      <c r="E115">
        <v>15.81</v>
      </c>
      <c r="F115" s="1">
        <v>1946957</v>
      </c>
      <c r="G115" s="1">
        <v>365618.12768737384</v>
      </c>
      <c r="H115">
        <v>42.81</v>
      </c>
      <c r="I115" t="s">
        <v>37</v>
      </c>
    </row>
    <row r="116" spans="1:9" x14ac:dyDescent="0.3">
      <c r="A116" t="s">
        <v>17</v>
      </c>
      <c r="B116" t="s">
        <v>13</v>
      </c>
      <c r="C116" s="2">
        <v>2019</v>
      </c>
      <c r="D116" s="2" t="s">
        <v>49</v>
      </c>
      <c r="E116">
        <v>22.86</v>
      </c>
      <c r="F116" s="1">
        <v>2024409</v>
      </c>
      <c r="G116" s="1">
        <v>599922.08633653098</v>
      </c>
      <c r="H116">
        <v>48.5</v>
      </c>
      <c r="I116" t="s">
        <v>37</v>
      </c>
    </row>
    <row r="117" spans="1:9" x14ac:dyDescent="0.3">
      <c r="A117" t="s">
        <v>17</v>
      </c>
      <c r="B117" t="s">
        <v>13</v>
      </c>
      <c r="C117" s="2">
        <v>2019</v>
      </c>
      <c r="D117" s="2" t="s">
        <v>50</v>
      </c>
      <c r="E117">
        <v>19.46</v>
      </c>
      <c r="F117" s="1">
        <v>1922821</v>
      </c>
      <c r="G117" s="1">
        <v>464590.22423640423</v>
      </c>
      <c r="H117">
        <v>44.05</v>
      </c>
      <c r="I117" t="s">
        <v>37</v>
      </c>
    </row>
    <row r="118" spans="1:9" x14ac:dyDescent="0.3">
      <c r="A118" t="s">
        <v>17</v>
      </c>
      <c r="B118" t="s">
        <v>13</v>
      </c>
      <c r="C118" s="2">
        <v>2020</v>
      </c>
      <c r="D118" s="2" t="s">
        <v>51</v>
      </c>
      <c r="E118">
        <v>16.670000000000002</v>
      </c>
      <c r="F118" s="1">
        <v>2041035</v>
      </c>
      <c r="G118" s="1">
        <v>408304.97359894402</v>
      </c>
      <c r="H118">
        <v>45.11</v>
      </c>
      <c r="I118" t="s">
        <v>37</v>
      </c>
    </row>
    <row r="119" spans="1:9" x14ac:dyDescent="0.3">
      <c r="A119" t="s">
        <v>17</v>
      </c>
      <c r="B119" t="s">
        <v>13</v>
      </c>
      <c r="C119" s="2">
        <v>2020</v>
      </c>
      <c r="D119" s="2" t="s">
        <v>52</v>
      </c>
      <c r="E119">
        <v>15.42</v>
      </c>
      <c r="F119" s="1">
        <v>1952464</v>
      </c>
      <c r="G119" s="1">
        <v>355958.79498699453</v>
      </c>
      <c r="H119">
        <v>42.45</v>
      </c>
      <c r="I119" t="s">
        <v>37</v>
      </c>
    </row>
    <row r="120" spans="1:9" x14ac:dyDescent="0.3">
      <c r="A120" t="s">
        <v>17</v>
      </c>
      <c r="B120" t="s">
        <v>13</v>
      </c>
      <c r="C120" s="2">
        <v>2020</v>
      </c>
      <c r="D120" s="2" t="s">
        <v>53</v>
      </c>
      <c r="E120">
        <v>17.71</v>
      </c>
      <c r="F120" s="1">
        <v>1800426</v>
      </c>
      <c r="G120" s="1">
        <v>387477.75501275982</v>
      </c>
      <c r="H120">
        <v>40.17</v>
      </c>
      <c r="I120" t="s">
        <v>37</v>
      </c>
    </row>
    <row r="121" spans="1:9" x14ac:dyDescent="0.3">
      <c r="A121" t="s">
        <v>17</v>
      </c>
      <c r="B121" t="s">
        <v>13</v>
      </c>
      <c r="C121" s="2">
        <v>2020</v>
      </c>
      <c r="D121" s="2" t="s">
        <v>54</v>
      </c>
      <c r="E121">
        <v>2.13</v>
      </c>
      <c r="F121" s="1">
        <v>984171</v>
      </c>
      <c r="G121" s="1">
        <v>21419.068458158781</v>
      </c>
      <c r="H121">
        <v>18.43</v>
      </c>
      <c r="I121" t="s">
        <v>37</v>
      </c>
    </row>
    <row r="122" spans="1:9" x14ac:dyDescent="0.3">
      <c r="A122" t="s">
        <v>17</v>
      </c>
      <c r="B122" t="s">
        <v>13</v>
      </c>
      <c r="C122" s="2">
        <v>2020</v>
      </c>
      <c r="D122" s="2" t="s">
        <v>43</v>
      </c>
      <c r="E122">
        <v>25.64</v>
      </c>
      <c r="F122" s="1">
        <v>1732050</v>
      </c>
      <c r="G122" s="1">
        <v>597226.4927380312</v>
      </c>
      <c r="H122">
        <v>42.62</v>
      </c>
      <c r="I122" t="s">
        <v>37</v>
      </c>
    </row>
    <row r="123" spans="1:9" x14ac:dyDescent="0.3">
      <c r="A123" t="s">
        <v>17</v>
      </c>
      <c r="B123" t="s">
        <v>13</v>
      </c>
      <c r="C123" s="2">
        <v>2020</v>
      </c>
      <c r="D123" s="2" t="s">
        <v>44</v>
      </c>
      <c r="E123">
        <v>1.1200000000000001</v>
      </c>
      <c r="F123" s="1">
        <v>2230075</v>
      </c>
      <c r="G123" s="1">
        <v>25259.749190938517</v>
      </c>
      <c r="H123">
        <v>41.2</v>
      </c>
      <c r="I123" t="s">
        <v>37</v>
      </c>
    </row>
    <row r="124" spans="1:9" x14ac:dyDescent="0.3">
      <c r="A124" t="s">
        <v>18</v>
      </c>
      <c r="B124" t="s">
        <v>13</v>
      </c>
      <c r="C124" s="2">
        <v>2019</v>
      </c>
      <c r="D124" s="2" t="s">
        <v>43</v>
      </c>
      <c r="E124">
        <v>12.78</v>
      </c>
      <c r="F124" s="1">
        <v>2495186</v>
      </c>
      <c r="G124" s="1">
        <v>365609.6890621417</v>
      </c>
      <c r="H124">
        <v>40.57</v>
      </c>
      <c r="I124" t="s">
        <v>37</v>
      </c>
    </row>
    <row r="125" spans="1:9" x14ac:dyDescent="0.3">
      <c r="A125" t="s">
        <v>18</v>
      </c>
      <c r="B125" t="s">
        <v>13</v>
      </c>
      <c r="C125" s="2">
        <v>2019</v>
      </c>
      <c r="D125" s="2" t="s">
        <v>44</v>
      </c>
      <c r="E125">
        <v>12.09</v>
      </c>
      <c r="F125" s="1">
        <v>2423742</v>
      </c>
      <c r="G125" s="1">
        <v>333330.00546012964</v>
      </c>
      <c r="H125">
        <v>39.020000000000003</v>
      </c>
      <c r="I125" t="s">
        <v>37</v>
      </c>
    </row>
    <row r="126" spans="1:9" x14ac:dyDescent="0.3">
      <c r="A126" t="s">
        <v>18</v>
      </c>
      <c r="B126" t="s">
        <v>13</v>
      </c>
      <c r="C126" s="2">
        <v>2019</v>
      </c>
      <c r="D126" s="2" t="s">
        <v>45</v>
      </c>
      <c r="E126">
        <v>13.67</v>
      </c>
      <c r="F126" s="1">
        <v>2549316</v>
      </c>
      <c r="G126" s="1">
        <v>403673.6907216495</v>
      </c>
      <c r="H126">
        <v>41.71</v>
      </c>
      <c r="I126" t="s">
        <v>37</v>
      </c>
    </row>
    <row r="127" spans="1:9" x14ac:dyDescent="0.3">
      <c r="A127" t="s">
        <v>18</v>
      </c>
      <c r="B127" t="s">
        <v>13</v>
      </c>
      <c r="C127" s="2">
        <v>2019</v>
      </c>
      <c r="D127" s="2" t="s">
        <v>46</v>
      </c>
      <c r="E127">
        <v>11.32</v>
      </c>
      <c r="F127" s="1">
        <v>2778624</v>
      </c>
      <c r="G127" s="1">
        <v>354691.29093369422</v>
      </c>
      <c r="H127">
        <v>44.17</v>
      </c>
      <c r="I127" t="s">
        <v>37</v>
      </c>
    </row>
    <row r="128" spans="1:9" x14ac:dyDescent="0.3">
      <c r="A128" t="s">
        <v>18</v>
      </c>
      <c r="B128" t="s">
        <v>13</v>
      </c>
      <c r="C128" s="2">
        <v>2019</v>
      </c>
      <c r="D128" s="2" t="s">
        <v>48</v>
      </c>
      <c r="E128">
        <v>19.27</v>
      </c>
      <c r="F128" s="1">
        <v>2477621</v>
      </c>
      <c r="G128" s="1">
        <v>591400.42945621198</v>
      </c>
      <c r="H128">
        <v>43.08</v>
      </c>
      <c r="I128" t="s">
        <v>37</v>
      </c>
    </row>
    <row r="129" spans="1:9" x14ac:dyDescent="0.3">
      <c r="A129" t="s">
        <v>18</v>
      </c>
      <c r="B129" t="s">
        <v>13</v>
      </c>
      <c r="C129" s="2">
        <v>2019</v>
      </c>
      <c r="D129" s="2" t="s">
        <v>49</v>
      </c>
      <c r="E129">
        <v>14.73</v>
      </c>
      <c r="F129" s="1">
        <v>2415724</v>
      </c>
      <c r="G129" s="1">
        <v>417305.2013603847</v>
      </c>
      <c r="H129">
        <v>39.69</v>
      </c>
      <c r="I129" t="s">
        <v>37</v>
      </c>
    </row>
    <row r="130" spans="1:9" x14ac:dyDescent="0.3">
      <c r="A130" t="s">
        <v>18</v>
      </c>
      <c r="B130" t="s">
        <v>13</v>
      </c>
      <c r="C130" s="2">
        <v>2020</v>
      </c>
      <c r="D130" s="2" t="s">
        <v>51</v>
      </c>
      <c r="E130">
        <v>22.19</v>
      </c>
      <c r="F130" s="1">
        <v>2373488</v>
      </c>
      <c r="G130" s="1">
        <v>676875.70646446478</v>
      </c>
      <c r="H130">
        <v>42.56</v>
      </c>
      <c r="I130" t="s">
        <v>37</v>
      </c>
    </row>
    <row r="131" spans="1:9" x14ac:dyDescent="0.3">
      <c r="A131" t="s">
        <v>18</v>
      </c>
      <c r="B131" t="s">
        <v>13</v>
      </c>
      <c r="C131" s="2">
        <v>2020</v>
      </c>
      <c r="D131" s="2" t="s">
        <v>52</v>
      </c>
      <c r="E131">
        <v>21.23</v>
      </c>
      <c r="F131" s="1">
        <v>2163397</v>
      </c>
      <c r="G131" s="1">
        <v>583076.27662815806</v>
      </c>
      <c r="H131">
        <v>38.25</v>
      </c>
      <c r="I131" t="s">
        <v>37</v>
      </c>
    </row>
    <row r="132" spans="1:9" x14ac:dyDescent="0.3">
      <c r="A132" t="s">
        <v>18</v>
      </c>
      <c r="B132" t="s">
        <v>13</v>
      </c>
      <c r="C132" s="2">
        <v>2020</v>
      </c>
      <c r="D132" s="2" t="s">
        <v>53</v>
      </c>
      <c r="E132">
        <v>16</v>
      </c>
      <c r="F132" s="1">
        <v>2361004</v>
      </c>
      <c r="G132" s="1">
        <v>449715.04761904763</v>
      </c>
      <c r="H132">
        <v>39.06</v>
      </c>
      <c r="I132" t="s">
        <v>37</v>
      </c>
    </row>
    <row r="133" spans="1:9" x14ac:dyDescent="0.3">
      <c r="A133" t="s">
        <v>18</v>
      </c>
      <c r="B133" t="s">
        <v>13</v>
      </c>
      <c r="C133" s="2">
        <v>2020</v>
      </c>
      <c r="D133" s="2" t="s">
        <v>43</v>
      </c>
      <c r="E133">
        <v>2.2200000000000002</v>
      </c>
      <c r="F133" s="1">
        <v>2716966</v>
      </c>
      <c r="G133" s="1">
        <v>61686.076089179791</v>
      </c>
      <c r="H133">
        <v>38.46</v>
      </c>
      <c r="I133" t="s">
        <v>37</v>
      </c>
    </row>
    <row r="134" spans="1:9" x14ac:dyDescent="0.3">
      <c r="A134" t="s">
        <v>18</v>
      </c>
      <c r="B134" t="s">
        <v>13</v>
      </c>
      <c r="C134" s="2">
        <v>2020</v>
      </c>
      <c r="D134" s="2" t="s">
        <v>44</v>
      </c>
      <c r="E134">
        <v>18.97</v>
      </c>
      <c r="F134" s="1">
        <v>2049617</v>
      </c>
      <c r="G134" s="1">
        <v>479837.52301616682</v>
      </c>
      <c r="H134">
        <v>34.94</v>
      </c>
      <c r="I134" t="s">
        <v>37</v>
      </c>
    </row>
    <row r="135" spans="1:9" x14ac:dyDescent="0.3">
      <c r="A135" t="s">
        <v>19</v>
      </c>
      <c r="B135" t="s">
        <v>9</v>
      </c>
      <c r="C135" s="2">
        <v>2019</v>
      </c>
      <c r="D135" s="2" t="s">
        <v>43</v>
      </c>
      <c r="E135">
        <v>7.11</v>
      </c>
      <c r="F135" s="1">
        <v>7035766</v>
      </c>
      <c r="G135" s="1">
        <v>538532.63279147376</v>
      </c>
      <c r="H135">
        <v>39.04</v>
      </c>
      <c r="I135" t="s">
        <v>37</v>
      </c>
    </row>
    <row r="136" spans="1:9" x14ac:dyDescent="0.3">
      <c r="A136" t="s">
        <v>19</v>
      </c>
      <c r="B136" t="s">
        <v>9</v>
      </c>
      <c r="C136" s="2">
        <v>2019</v>
      </c>
      <c r="D136" s="2" t="s">
        <v>44</v>
      </c>
      <c r="E136">
        <v>8.4600000000000009</v>
      </c>
      <c r="F136" s="1">
        <v>7319782</v>
      </c>
      <c r="G136" s="1">
        <v>676484.11317456863</v>
      </c>
      <c r="H136">
        <v>41.12</v>
      </c>
      <c r="I136" t="s">
        <v>37</v>
      </c>
    </row>
    <row r="137" spans="1:9" x14ac:dyDescent="0.3">
      <c r="A137" t="s">
        <v>19</v>
      </c>
      <c r="B137" t="s">
        <v>9</v>
      </c>
      <c r="C137" s="2">
        <v>2019</v>
      </c>
      <c r="D137" s="2" t="s">
        <v>45</v>
      </c>
      <c r="E137">
        <v>9.98</v>
      </c>
      <c r="F137" s="1">
        <v>6958404</v>
      </c>
      <c r="G137" s="1">
        <v>771438.25727616088</v>
      </c>
      <c r="H137">
        <v>39.659999999999997</v>
      </c>
      <c r="I137" t="s">
        <v>37</v>
      </c>
    </row>
    <row r="138" spans="1:9" x14ac:dyDescent="0.3">
      <c r="A138" t="s">
        <v>19</v>
      </c>
      <c r="B138" t="s">
        <v>9</v>
      </c>
      <c r="C138" s="2">
        <v>2019</v>
      </c>
      <c r="D138" s="2" t="s">
        <v>46</v>
      </c>
      <c r="E138">
        <v>12.06</v>
      </c>
      <c r="F138" s="1">
        <v>7015356</v>
      </c>
      <c r="G138" s="1">
        <v>962078.61450989312</v>
      </c>
      <c r="H138">
        <v>40.83</v>
      </c>
      <c r="I138" t="s">
        <v>37</v>
      </c>
    </row>
    <row r="139" spans="1:9" x14ac:dyDescent="0.3">
      <c r="A139" t="s">
        <v>19</v>
      </c>
      <c r="B139" t="s">
        <v>9</v>
      </c>
      <c r="C139" s="2">
        <v>2019</v>
      </c>
      <c r="D139" s="2" t="s">
        <v>47</v>
      </c>
      <c r="E139">
        <v>7.12</v>
      </c>
      <c r="F139" s="1">
        <v>7500122</v>
      </c>
      <c r="G139" s="1">
        <v>574944.75279931095</v>
      </c>
      <c r="H139">
        <v>41.24</v>
      </c>
      <c r="I139" t="s">
        <v>37</v>
      </c>
    </row>
    <row r="140" spans="1:9" x14ac:dyDescent="0.3">
      <c r="A140" t="s">
        <v>19</v>
      </c>
      <c r="B140" t="s">
        <v>9</v>
      </c>
      <c r="C140" s="2">
        <v>2019</v>
      </c>
      <c r="D140" s="2" t="s">
        <v>48</v>
      </c>
      <c r="E140">
        <v>6.57</v>
      </c>
      <c r="F140" s="1">
        <v>7761243</v>
      </c>
      <c r="G140" s="1">
        <v>545770.80712833151</v>
      </c>
      <c r="H140">
        <v>42.33</v>
      </c>
      <c r="I140" t="s">
        <v>37</v>
      </c>
    </row>
    <row r="141" spans="1:9" x14ac:dyDescent="0.3">
      <c r="A141" t="s">
        <v>19</v>
      </c>
      <c r="B141" t="s">
        <v>9</v>
      </c>
      <c r="C141" s="2">
        <v>2019</v>
      </c>
      <c r="D141" s="2" t="s">
        <v>49</v>
      </c>
      <c r="E141">
        <v>8.07</v>
      </c>
      <c r="F141" s="1">
        <v>7279628</v>
      </c>
      <c r="G141" s="1">
        <v>639036.20102251717</v>
      </c>
      <c r="H141">
        <v>40.26</v>
      </c>
      <c r="I141" t="s">
        <v>37</v>
      </c>
    </row>
    <row r="142" spans="1:9" x14ac:dyDescent="0.3">
      <c r="A142" t="s">
        <v>19</v>
      </c>
      <c r="B142" t="s">
        <v>9</v>
      </c>
      <c r="C142" s="2">
        <v>2019</v>
      </c>
      <c r="D142" s="2" t="s">
        <v>50</v>
      </c>
      <c r="E142">
        <v>15.15</v>
      </c>
      <c r="F142" s="1">
        <v>6873437</v>
      </c>
      <c r="G142" s="1">
        <v>1227254.8090748379</v>
      </c>
      <c r="H142">
        <v>41.09</v>
      </c>
      <c r="I142" t="s">
        <v>37</v>
      </c>
    </row>
    <row r="143" spans="1:9" x14ac:dyDescent="0.3">
      <c r="A143" t="s">
        <v>19</v>
      </c>
      <c r="B143" t="s">
        <v>9</v>
      </c>
      <c r="C143" s="2">
        <v>2020</v>
      </c>
      <c r="D143" s="2" t="s">
        <v>51</v>
      </c>
      <c r="E143">
        <v>6.16</v>
      </c>
      <c r="F143" s="1">
        <v>7868736</v>
      </c>
      <c r="G143" s="1">
        <v>516532.5421994885</v>
      </c>
      <c r="H143">
        <v>42.43</v>
      </c>
      <c r="I143" t="s">
        <v>37</v>
      </c>
    </row>
    <row r="144" spans="1:9" x14ac:dyDescent="0.3">
      <c r="A144" t="s">
        <v>19</v>
      </c>
      <c r="B144" t="s">
        <v>9</v>
      </c>
      <c r="C144" s="2">
        <v>2020</v>
      </c>
      <c r="D144" s="2" t="s">
        <v>52</v>
      </c>
      <c r="E144">
        <v>9.06</v>
      </c>
      <c r="F144" s="1">
        <v>7932402</v>
      </c>
      <c r="G144" s="1">
        <v>790274.48999340227</v>
      </c>
      <c r="H144">
        <v>44.05</v>
      </c>
      <c r="I144" t="s">
        <v>37</v>
      </c>
    </row>
    <row r="145" spans="1:9" x14ac:dyDescent="0.3">
      <c r="A145" t="s">
        <v>19</v>
      </c>
      <c r="B145" t="s">
        <v>9</v>
      </c>
      <c r="C145" s="2">
        <v>2020</v>
      </c>
      <c r="D145" s="2" t="s">
        <v>53</v>
      </c>
      <c r="E145">
        <v>5.01</v>
      </c>
      <c r="F145" s="1">
        <v>7157454</v>
      </c>
      <c r="G145" s="1">
        <v>377501.25844825769</v>
      </c>
      <c r="H145">
        <v>37.96</v>
      </c>
      <c r="I145" t="s">
        <v>37</v>
      </c>
    </row>
    <row r="146" spans="1:9" x14ac:dyDescent="0.3">
      <c r="A146" t="s">
        <v>19</v>
      </c>
      <c r="B146" t="s">
        <v>9</v>
      </c>
      <c r="C146" s="2">
        <v>2020</v>
      </c>
      <c r="D146" s="2" t="s">
        <v>54</v>
      </c>
      <c r="E146">
        <v>41.72</v>
      </c>
      <c r="F146" s="1">
        <v>4280434</v>
      </c>
      <c r="G146" s="1">
        <v>3064167.921757035</v>
      </c>
      <c r="H146">
        <v>36.92</v>
      </c>
      <c r="I146" t="s">
        <v>37</v>
      </c>
    </row>
    <row r="147" spans="1:9" x14ac:dyDescent="0.3">
      <c r="A147" t="s">
        <v>19</v>
      </c>
      <c r="B147" t="s">
        <v>9</v>
      </c>
      <c r="C147" s="2">
        <v>2020</v>
      </c>
      <c r="D147" s="2" t="s">
        <v>43</v>
      </c>
      <c r="E147">
        <v>55.1</v>
      </c>
      <c r="F147" s="1">
        <v>3315038</v>
      </c>
      <c r="G147" s="1">
        <v>4068120.129175947</v>
      </c>
      <c r="H147">
        <v>37.03</v>
      </c>
      <c r="I147" t="s">
        <v>37</v>
      </c>
    </row>
    <row r="148" spans="1:9" x14ac:dyDescent="0.3">
      <c r="A148" t="s">
        <v>19</v>
      </c>
      <c r="B148" t="s">
        <v>9</v>
      </c>
      <c r="C148" s="2">
        <v>2020</v>
      </c>
      <c r="D148" s="2" t="s">
        <v>44</v>
      </c>
      <c r="E148">
        <v>21.53</v>
      </c>
      <c r="F148" s="1">
        <v>6375114</v>
      </c>
      <c r="G148" s="1">
        <v>1749155.1474448838</v>
      </c>
      <c r="H148">
        <v>40.65</v>
      </c>
      <c r="I148" t="s">
        <v>37</v>
      </c>
    </row>
    <row r="149" spans="1:9" x14ac:dyDescent="0.3">
      <c r="A149" t="s">
        <v>20</v>
      </c>
      <c r="B149" t="s">
        <v>5</v>
      </c>
      <c r="C149" s="2">
        <v>2019</v>
      </c>
      <c r="D149" s="2" t="s">
        <v>43</v>
      </c>
      <c r="E149">
        <v>5.46</v>
      </c>
      <c r="F149" s="1">
        <v>13911440</v>
      </c>
      <c r="G149" s="1">
        <v>803432.01184683735</v>
      </c>
      <c r="H149">
        <v>46.36</v>
      </c>
      <c r="I149" t="s">
        <v>37</v>
      </c>
    </row>
    <row r="150" spans="1:9" x14ac:dyDescent="0.3">
      <c r="A150" t="s">
        <v>20</v>
      </c>
      <c r="B150" t="s">
        <v>5</v>
      </c>
      <c r="C150" s="2">
        <v>2019</v>
      </c>
      <c r="D150" s="2" t="s">
        <v>44</v>
      </c>
      <c r="E150">
        <v>5.98</v>
      </c>
      <c r="F150" s="1">
        <v>12888490</v>
      </c>
      <c r="G150" s="1">
        <v>819752.92703680065</v>
      </c>
      <c r="H150">
        <v>43.12</v>
      </c>
      <c r="I150" t="s">
        <v>37</v>
      </c>
    </row>
    <row r="151" spans="1:9" x14ac:dyDescent="0.3">
      <c r="A151" t="s">
        <v>20</v>
      </c>
      <c r="B151" t="s">
        <v>5</v>
      </c>
      <c r="C151" s="2">
        <v>2019</v>
      </c>
      <c r="D151" s="2" t="s">
        <v>45</v>
      </c>
      <c r="E151">
        <v>0.52</v>
      </c>
      <c r="F151" s="1">
        <v>12169808</v>
      </c>
      <c r="G151" s="1">
        <v>63613.793325291517</v>
      </c>
      <c r="H151">
        <v>38.42</v>
      </c>
      <c r="I151" t="s">
        <v>37</v>
      </c>
    </row>
    <row r="152" spans="1:9" x14ac:dyDescent="0.3">
      <c r="A152" t="s">
        <v>20</v>
      </c>
      <c r="B152" t="s">
        <v>5</v>
      </c>
      <c r="C152" s="2">
        <v>2019</v>
      </c>
      <c r="D152" s="2" t="s">
        <v>46</v>
      </c>
      <c r="E152">
        <v>0.37</v>
      </c>
      <c r="F152" s="1">
        <v>12686470</v>
      </c>
      <c r="G152" s="1">
        <v>47114.261768543613</v>
      </c>
      <c r="H152">
        <v>39.93</v>
      </c>
      <c r="I152" t="s">
        <v>37</v>
      </c>
    </row>
    <row r="153" spans="1:9" x14ac:dyDescent="0.3">
      <c r="A153" t="s">
        <v>20</v>
      </c>
      <c r="B153" t="s">
        <v>5</v>
      </c>
      <c r="C153" s="2">
        <v>2019</v>
      </c>
      <c r="D153" s="2" t="s">
        <v>47</v>
      </c>
      <c r="E153">
        <v>3.2</v>
      </c>
      <c r="F153" s="1">
        <v>13741892</v>
      </c>
      <c r="G153" s="1">
        <v>454277.42148760334</v>
      </c>
      <c r="H153">
        <v>44.45</v>
      </c>
      <c r="I153" t="s">
        <v>37</v>
      </c>
    </row>
    <row r="154" spans="1:9" x14ac:dyDescent="0.3">
      <c r="A154" t="s">
        <v>20</v>
      </c>
      <c r="B154" t="s">
        <v>5</v>
      </c>
      <c r="C154" s="2">
        <v>2019</v>
      </c>
      <c r="D154" s="2" t="s">
        <v>48</v>
      </c>
      <c r="E154">
        <v>7.13</v>
      </c>
      <c r="F154" s="1">
        <v>12803527</v>
      </c>
      <c r="G154" s="1">
        <v>982977.79164423398</v>
      </c>
      <c r="H154">
        <v>43.1</v>
      </c>
      <c r="I154" t="s">
        <v>37</v>
      </c>
    </row>
    <row r="155" spans="1:9" x14ac:dyDescent="0.3">
      <c r="A155" t="s">
        <v>20</v>
      </c>
      <c r="B155" t="s">
        <v>5</v>
      </c>
      <c r="C155" s="2">
        <v>2019</v>
      </c>
      <c r="D155" s="2" t="s">
        <v>49</v>
      </c>
      <c r="E155">
        <v>1.19</v>
      </c>
      <c r="F155" s="1">
        <v>11537217</v>
      </c>
      <c r="G155" s="1">
        <v>138946.34379111425</v>
      </c>
      <c r="H155">
        <v>36.450000000000003</v>
      </c>
      <c r="I155" t="s">
        <v>37</v>
      </c>
    </row>
    <row r="156" spans="1:9" x14ac:dyDescent="0.3">
      <c r="A156" t="s">
        <v>20</v>
      </c>
      <c r="B156" t="s">
        <v>5</v>
      </c>
      <c r="C156" s="2">
        <v>2019</v>
      </c>
      <c r="D156" s="2" t="s">
        <v>50</v>
      </c>
      <c r="E156">
        <v>0.41</v>
      </c>
      <c r="F156" s="1">
        <v>12756132</v>
      </c>
      <c r="G156" s="1">
        <v>52515.45456371121</v>
      </c>
      <c r="H156">
        <v>39.92</v>
      </c>
      <c r="I156" t="s">
        <v>37</v>
      </c>
    </row>
    <row r="157" spans="1:9" x14ac:dyDescent="0.3">
      <c r="A157" t="s">
        <v>20</v>
      </c>
      <c r="B157" t="s">
        <v>5</v>
      </c>
      <c r="C157" s="2">
        <v>2020</v>
      </c>
      <c r="D157" s="2" t="s">
        <v>51</v>
      </c>
      <c r="E157">
        <v>2.57</v>
      </c>
      <c r="F157" s="1">
        <v>13938874</v>
      </c>
      <c r="G157" s="1">
        <v>367678.3965924253</v>
      </c>
      <c r="H157">
        <v>44.52</v>
      </c>
      <c r="I157" t="s">
        <v>37</v>
      </c>
    </row>
    <row r="158" spans="1:9" x14ac:dyDescent="0.3">
      <c r="A158" t="s">
        <v>20</v>
      </c>
      <c r="B158" t="s">
        <v>5</v>
      </c>
      <c r="C158" s="2">
        <v>2020</v>
      </c>
      <c r="D158" s="2" t="s">
        <v>52</v>
      </c>
      <c r="E158">
        <v>4.1100000000000003</v>
      </c>
      <c r="F158" s="1">
        <v>12753657</v>
      </c>
      <c r="G158" s="1">
        <v>546642.30128271983</v>
      </c>
      <c r="H158">
        <v>41.33</v>
      </c>
      <c r="I158" t="s">
        <v>37</v>
      </c>
    </row>
    <row r="159" spans="1:9" x14ac:dyDescent="0.3">
      <c r="A159" t="s">
        <v>20</v>
      </c>
      <c r="B159" t="s">
        <v>5</v>
      </c>
      <c r="C159" s="2">
        <v>2020</v>
      </c>
      <c r="D159" s="2" t="s">
        <v>53</v>
      </c>
      <c r="E159">
        <v>2.39</v>
      </c>
      <c r="F159" s="1">
        <v>12853818</v>
      </c>
      <c r="G159" s="1">
        <v>314728.25550660794</v>
      </c>
      <c r="H159">
        <v>40.85</v>
      </c>
      <c r="I159" t="s">
        <v>37</v>
      </c>
    </row>
    <row r="160" spans="1:9" x14ac:dyDescent="0.3">
      <c r="A160" t="s">
        <v>20</v>
      </c>
      <c r="B160" t="s">
        <v>5</v>
      </c>
      <c r="C160" s="2">
        <v>2020</v>
      </c>
      <c r="D160" s="2" t="s">
        <v>54</v>
      </c>
      <c r="E160">
        <v>33.17</v>
      </c>
      <c r="F160" s="1">
        <v>9330400</v>
      </c>
      <c r="G160" s="1">
        <v>4630994.5832709856</v>
      </c>
      <c r="H160">
        <v>43.25</v>
      </c>
      <c r="I160" t="s">
        <v>37</v>
      </c>
    </row>
    <row r="161" spans="1:9" x14ac:dyDescent="0.3">
      <c r="A161" t="s">
        <v>20</v>
      </c>
      <c r="B161" t="s">
        <v>5</v>
      </c>
      <c r="C161" s="2">
        <v>2020</v>
      </c>
      <c r="D161" s="2" t="s">
        <v>43</v>
      </c>
      <c r="E161">
        <v>23.72</v>
      </c>
      <c r="F161" s="1">
        <v>10626328</v>
      </c>
      <c r="G161" s="1">
        <v>3304358.9428421604</v>
      </c>
      <c r="H161">
        <v>43.09</v>
      </c>
      <c r="I161" t="s">
        <v>37</v>
      </c>
    </row>
    <row r="162" spans="1:9" x14ac:dyDescent="0.3">
      <c r="A162" t="s">
        <v>20</v>
      </c>
      <c r="B162" t="s">
        <v>5</v>
      </c>
      <c r="C162" s="2">
        <v>2020</v>
      </c>
      <c r="D162" s="2" t="s">
        <v>44</v>
      </c>
      <c r="E162">
        <v>10.92</v>
      </c>
      <c r="F162" s="1">
        <v>15396213</v>
      </c>
      <c r="G162" s="1">
        <v>1887366.9281544681</v>
      </c>
      <c r="H162">
        <v>53.37</v>
      </c>
      <c r="I162" t="s">
        <v>37</v>
      </c>
    </row>
    <row r="163" spans="1:9" x14ac:dyDescent="0.3">
      <c r="A163" t="s">
        <v>21</v>
      </c>
      <c r="B163" t="s">
        <v>5</v>
      </c>
      <c r="C163" s="2">
        <v>2019</v>
      </c>
      <c r="D163" s="2" t="s">
        <v>43</v>
      </c>
      <c r="E163">
        <v>6.63</v>
      </c>
      <c r="F163" s="1">
        <v>5184355</v>
      </c>
      <c r="G163" s="1">
        <v>368129.73813858838</v>
      </c>
      <c r="H163">
        <v>38.07</v>
      </c>
      <c r="I163" t="s">
        <v>37</v>
      </c>
    </row>
    <row r="164" spans="1:9" x14ac:dyDescent="0.3">
      <c r="A164" t="s">
        <v>21</v>
      </c>
      <c r="B164" t="s">
        <v>5</v>
      </c>
      <c r="C164" s="2">
        <v>2019</v>
      </c>
      <c r="D164" s="2" t="s">
        <v>44</v>
      </c>
      <c r="E164">
        <v>9</v>
      </c>
      <c r="F164" s="1">
        <v>5605627</v>
      </c>
      <c r="G164" s="1">
        <v>554402.67032967031</v>
      </c>
      <c r="H164">
        <v>42.19</v>
      </c>
      <c r="I164" t="s">
        <v>37</v>
      </c>
    </row>
    <row r="165" spans="1:9" x14ac:dyDescent="0.3">
      <c r="A165" t="s">
        <v>21</v>
      </c>
      <c r="B165" t="s">
        <v>5</v>
      </c>
      <c r="C165" s="2">
        <v>2019</v>
      </c>
      <c r="D165" s="2" t="s">
        <v>45</v>
      </c>
      <c r="E165">
        <v>4.95</v>
      </c>
      <c r="F165" s="1">
        <v>4855393</v>
      </c>
      <c r="G165" s="1">
        <v>252858.44660704891</v>
      </c>
      <c r="H165">
        <v>34.96</v>
      </c>
      <c r="I165" t="s">
        <v>37</v>
      </c>
    </row>
    <row r="166" spans="1:9" x14ac:dyDescent="0.3">
      <c r="A166" t="s">
        <v>21</v>
      </c>
      <c r="B166" t="s">
        <v>5</v>
      </c>
      <c r="C166" s="2">
        <v>2019</v>
      </c>
      <c r="D166" s="2" t="s">
        <v>46</v>
      </c>
      <c r="E166">
        <v>10.32</v>
      </c>
      <c r="F166" s="1">
        <v>5233449</v>
      </c>
      <c r="G166" s="1">
        <v>602243.46208742191</v>
      </c>
      <c r="H166">
        <v>39.9</v>
      </c>
      <c r="I166" t="s">
        <v>37</v>
      </c>
    </row>
    <row r="167" spans="1:9" x14ac:dyDescent="0.3">
      <c r="A167" t="s">
        <v>21</v>
      </c>
      <c r="B167" t="s">
        <v>5</v>
      </c>
      <c r="C167" s="2">
        <v>2019</v>
      </c>
      <c r="D167" s="2" t="s">
        <v>47</v>
      </c>
      <c r="E167">
        <v>5.35</v>
      </c>
      <c r="F167" s="1">
        <v>5400499</v>
      </c>
      <c r="G167" s="1">
        <v>305257.999471738</v>
      </c>
      <c r="H167">
        <v>38.97</v>
      </c>
      <c r="I167" t="s">
        <v>37</v>
      </c>
    </row>
    <row r="168" spans="1:9" x14ac:dyDescent="0.3">
      <c r="A168" t="s">
        <v>21</v>
      </c>
      <c r="B168" t="s">
        <v>5</v>
      </c>
      <c r="C168" s="2">
        <v>2019</v>
      </c>
      <c r="D168" s="2" t="s">
        <v>48</v>
      </c>
      <c r="E168">
        <v>9.14</v>
      </c>
      <c r="F168" s="1">
        <v>5328825</v>
      </c>
      <c r="G168" s="1">
        <v>536049.53224741365</v>
      </c>
      <c r="H168">
        <v>40.020000000000003</v>
      </c>
      <c r="I168" t="s">
        <v>37</v>
      </c>
    </row>
    <row r="169" spans="1:9" x14ac:dyDescent="0.3">
      <c r="A169" t="s">
        <v>21</v>
      </c>
      <c r="B169" t="s">
        <v>5</v>
      </c>
      <c r="C169" s="2">
        <v>2019</v>
      </c>
      <c r="D169" s="2" t="s">
        <v>49</v>
      </c>
      <c r="E169">
        <v>5</v>
      </c>
      <c r="F169" s="1">
        <v>4557906</v>
      </c>
      <c r="G169" s="1">
        <v>239889.78947368424</v>
      </c>
      <c r="H169">
        <v>32.71</v>
      </c>
      <c r="I169" t="s">
        <v>37</v>
      </c>
    </row>
    <row r="170" spans="1:9" x14ac:dyDescent="0.3">
      <c r="A170" t="s">
        <v>21</v>
      </c>
      <c r="B170" t="s">
        <v>5</v>
      </c>
      <c r="C170" s="2">
        <v>2019</v>
      </c>
      <c r="D170" s="2" t="s">
        <v>50</v>
      </c>
      <c r="E170">
        <v>10.77</v>
      </c>
      <c r="F170" s="1">
        <v>5065804</v>
      </c>
      <c r="G170" s="1">
        <v>611439.0796817214</v>
      </c>
      <c r="H170">
        <v>38.67</v>
      </c>
      <c r="I170" t="s">
        <v>37</v>
      </c>
    </row>
    <row r="171" spans="1:9" x14ac:dyDescent="0.3">
      <c r="A171" t="s">
        <v>21</v>
      </c>
      <c r="B171" t="s">
        <v>5</v>
      </c>
      <c r="C171" s="2">
        <v>2020</v>
      </c>
      <c r="D171" s="2" t="s">
        <v>51</v>
      </c>
      <c r="E171">
        <v>4.1100000000000003</v>
      </c>
      <c r="F171" s="1">
        <v>5307026</v>
      </c>
      <c r="G171" s="1">
        <v>227467.69068724583</v>
      </c>
      <c r="H171">
        <v>37.659999999999997</v>
      </c>
      <c r="I171" t="s">
        <v>37</v>
      </c>
    </row>
    <row r="172" spans="1:9" x14ac:dyDescent="0.3">
      <c r="A172" t="s">
        <v>21</v>
      </c>
      <c r="B172" t="s">
        <v>5</v>
      </c>
      <c r="C172" s="2">
        <v>2020</v>
      </c>
      <c r="D172" s="2" t="s">
        <v>52</v>
      </c>
      <c r="E172">
        <v>8.91</v>
      </c>
      <c r="F172" s="1">
        <v>5203579</v>
      </c>
      <c r="G172" s="1">
        <v>508989.88791305298</v>
      </c>
      <c r="H172">
        <v>38.840000000000003</v>
      </c>
      <c r="I172" t="s">
        <v>37</v>
      </c>
    </row>
    <row r="173" spans="1:9" x14ac:dyDescent="0.3">
      <c r="A173" t="s">
        <v>21</v>
      </c>
      <c r="B173" t="s">
        <v>5</v>
      </c>
      <c r="C173" s="2">
        <v>2020</v>
      </c>
      <c r="D173" s="2" t="s">
        <v>53</v>
      </c>
      <c r="E173">
        <v>8.85</v>
      </c>
      <c r="F173" s="1">
        <v>4141953</v>
      </c>
      <c r="G173" s="1">
        <v>402153.41799232038</v>
      </c>
      <c r="H173">
        <v>30.87</v>
      </c>
      <c r="I173" t="s">
        <v>37</v>
      </c>
    </row>
    <row r="174" spans="1:9" x14ac:dyDescent="0.3">
      <c r="A174" t="s">
        <v>21</v>
      </c>
      <c r="B174" t="s">
        <v>5</v>
      </c>
      <c r="C174" s="2">
        <v>2020</v>
      </c>
      <c r="D174" s="2" t="s">
        <v>54</v>
      </c>
      <c r="E174">
        <v>10.71</v>
      </c>
      <c r="F174" s="1">
        <v>1754170</v>
      </c>
      <c r="G174" s="1">
        <v>210406.10034718335</v>
      </c>
      <c r="H174">
        <v>13.33</v>
      </c>
      <c r="I174" t="s">
        <v>37</v>
      </c>
    </row>
    <row r="175" spans="1:9" x14ac:dyDescent="0.3">
      <c r="A175" t="s">
        <v>21</v>
      </c>
      <c r="B175" t="s">
        <v>5</v>
      </c>
      <c r="C175" s="2">
        <v>2020</v>
      </c>
      <c r="D175" s="2" t="s">
        <v>43</v>
      </c>
      <c r="E175">
        <v>23.38</v>
      </c>
      <c r="F175" s="1">
        <v>3799919</v>
      </c>
      <c r="G175" s="1">
        <v>1159515.8734012006</v>
      </c>
      <c r="H175">
        <v>33.619999999999997</v>
      </c>
      <c r="I175" t="s">
        <v>37</v>
      </c>
    </row>
    <row r="176" spans="1:9" x14ac:dyDescent="0.3">
      <c r="A176" t="s">
        <v>21</v>
      </c>
      <c r="B176" t="s">
        <v>5</v>
      </c>
      <c r="C176" s="2">
        <v>2020</v>
      </c>
      <c r="D176" s="2" t="s">
        <v>44</v>
      </c>
      <c r="E176">
        <v>27.66</v>
      </c>
      <c r="F176" s="1">
        <v>3952088</v>
      </c>
      <c r="G176" s="1">
        <v>1511124.6071329829</v>
      </c>
      <c r="H176">
        <v>37.01</v>
      </c>
      <c r="I176" t="s">
        <v>37</v>
      </c>
    </row>
    <row r="177" spans="1:9" x14ac:dyDescent="0.3">
      <c r="A177" t="s">
        <v>22</v>
      </c>
      <c r="B177" t="s">
        <v>11</v>
      </c>
      <c r="C177" s="2">
        <v>2019</v>
      </c>
      <c r="D177" s="2" t="s">
        <v>43</v>
      </c>
      <c r="E177">
        <v>3.63</v>
      </c>
      <c r="F177" s="1">
        <v>15349838</v>
      </c>
      <c r="G177" s="1">
        <v>578187.31908270204</v>
      </c>
      <c r="H177">
        <v>37.97</v>
      </c>
      <c r="I177" t="s">
        <v>37</v>
      </c>
    </row>
    <row r="178" spans="1:9" x14ac:dyDescent="0.3">
      <c r="A178" t="s">
        <v>22</v>
      </c>
      <c r="B178" t="s">
        <v>11</v>
      </c>
      <c r="C178" s="2">
        <v>2019</v>
      </c>
      <c r="D178" s="2" t="s">
        <v>44</v>
      </c>
      <c r="E178">
        <v>4.25</v>
      </c>
      <c r="F178" s="1">
        <v>16294794</v>
      </c>
      <c r="G178" s="1">
        <v>723267.61879895569</v>
      </c>
      <c r="H178">
        <v>40.479999999999997</v>
      </c>
      <c r="I178" t="s">
        <v>37</v>
      </c>
    </row>
    <row r="179" spans="1:9" x14ac:dyDescent="0.3">
      <c r="A179" t="s">
        <v>22</v>
      </c>
      <c r="B179" t="s">
        <v>11</v>
      </c>
      <c r="C179" s="2">
        <v>2019</v>
      </c>
      <c r="D179" s="2" t="s">
        <v>45</v>
      </c>
      <c r="E179">
        <v>3.92</v>
      </c>
      <c r="F179" s="1">
        <v>16274707</v>
      </c>
      <c r="G179" s="1">
        <v>663997.2048293089</v>
      </c>
      <c r="H179">
        <v>40.200000000000003</v>
      </c>
      <c r="I179" t="s">
        <v>37</v>
      </c>
    </row>
    <row r="180" spans="1:9" x14ac:dyDescent="0.3">
      <c r="A180" t="s">
        <v>22</v>
      </c>
      <c r="B180" t="s">
        <v>11</v>
      </c>
      <c r="C180" s="2">
        <v>2019</v>
      </c>
      <c r="D180" s="2" t="s">
        <v>46</v>
      </c>
      <c r="E180">
        <v>4.9400000000000004</v>
      </c>
      <c r="F180" s="1">
        <v>16559137</v>
      </c>
      <c r="G180" s="1">
        <v>860531.63033873343</v>
      </c>
      <c r="H180">
        <v>41.25</v>
      </c>
      <c r="I180" t="s">
        <v>37</v>
      </c>
    </row>
    <row r="181" spans="1:9" x14ac:dyDescent="0.3">
      <c r="A181" t="s">
        <v>22</v>
      </c>
      <c r="B181" t="s">
        <v>11</v>
      </c>
      <c r="C181" s="2">
        <v>2019</v>
      </c>
      <c r="D181" s="2" t="s">
        <v>47</v>
      </c>
      <c r="E181">
        <v>3.08</v>
      </c>
      <c r="F181" s="1">
        <v>16159315</v>
      </c>
      <c r="G181" s="1">
        <v>513523.42344201409</v>
      </c>
      <c r="H181">
        <v>39.4</v>
      </c>
      <c r="I181" t="s">
        <v>37</v>
      </c>
    </row>
    <row r="182" spans="1:9" x14ac:dyDescent="0.3">
      <c r="A182" t="s">
        <v>22</v>
      </c>
      <c r="B182" t="s">
        <v>11</v>
      </c>
      <c r="C182" s="2">
        <v>2019</v>
      </c>
      <c r="D182" s="2" t="s">
        <v>48</v>
      </c>
      <c r="E182">
        <v>2.98</v>
      </c>
      <c r="F182" s="1">
        <v>17060638</v>
      </c>
      <c r="G182" s="1">
        <v>524022.89466089464</v>
      </c>
      <c r="H182">
        <v>41.46</v>
      </c>
      <c r="I182" t="s">
        <v>37</v>
      </c>
    </row>
    <row r="183" spans="1:9" x14ac:dyDescent="0.3">
      <c r="A183" t="s">
        <v>22</v>
      </c>
      <c r="B183" t="s">
        <v>11</v>
      </c>
      <c r="C183" s="2">
        <v>2019</v>
      </c>
      <c r="D183" s="2" t="s">
        <v>49</v>
      </c>
      <c r="E183">
        <v>2.72</v>
      </c>
      <c r="F183" s="1">
        <v>16306428</v>
      </c>
      <c r="G183" s="1">
        <v>455936.30921052635</v>
      </c>
      <c r="H183">
        <v>39.44</v>
      </c>
      <c r="I183" t="s">
        <v>37</v>
      </c>
    </row>
    <row r="184" spans="1:9" x14ac:dyDescent="0.3">
      <c r="A184" t="s">
        <v>22</v>
      </c>
      <c r="B184" t="s">
        <v>11</v>
      </c>
      <c r="C184" s="2">
        <v>2019</v>
      </c>
      <c r="D184" s="2" t="s">
        <v>50</v>
      </c>
      <c r="E184">
        <v>2.94</v>
      </c>
      <c r="F184" s="1">
        <v>16854647</v>
      </c>
      <c r="G184" s="1">
        <v>510536.39171646407</v>
      </c>
      <c r="H184">
        <v>40.770000000000003</v>
      </c>
      <c r="I184" t="s">
        <v>37</v>
      </c>
    </row>
    <row r="185" spans="1:9" x14ac:dyDescent="0.3">
      <c r="A185" t="s">
        <v>22</v>
      </c>
      <c r="B185" t="s">
        <v>11</v>
      </c>
      <c r="C185" s="2">
        <v>2020</v>
      </c>
      <c r="D185" s="2" t="s">
        <v>51</v>
      </c>
      <c r="E185">
        <v>3.66</v>
      </c>
      <c r="F185" s="1">
        <v>16183702</v>
      </c>
      <c r="G185" s="1">
        <v>614826.12954120815</v>
      </c>
      <c r="H185">
        <v>39.35</v>
      </c>
      <c r="I185" t="s">
        <v>37</v>
      </c>
    </row>
    <row r="186" spans="1:9" x14ac:dyDescent="0.3">
      <c r="A186" t="s">
        <v>22</v>
      </c>
      <c r="B186" t="s">
        <v>11</v>
      </c>
      <c r="C186" s="2">
        <v>2020</v>
      </c>
      <c r="D186" s="2" t="s">
        <v>52</v>
      </c>
      <c r="E186">
        <v>4.42</v>
      </c>
      <c r="F186" s="1">
        <v>16178044</v>
      </c>
      <c r="G186" s="1">
        <v>748137.20945804555</v>
      </c>
      <c r="H186">
        <v>39.57</v>
      </c>
      <c r="I186" t="s">
        <v>37</v>
      </c>
    </row>
    <row r="187" spans="1:9" x14ac:dyDescent="0.3">
      <c r="A187" t="s">
        <v>22</v>
      </c>
      <c r="B187" t="s">
        <v>11</v>
      </c>
      <c r="C187" s="2">
        <v>2020</v>
      </c>
      <c r="D187" s="2" t="s">
        <v>53</v>
      </c>
      <c r="E187">
        <v>1.19</v>
      </c>
      <c r="F187" s="1">
        <v>16480441</v>
      </c>
      <c r="G187" s="1">
        <v>198479.14978241068</v>
      </c>
      <c r="H187">
        <v>38.9</v>
      </c>
      <c r="I187" t="s">
        <v>37</v>
      </c>
    </row>
    <row r="188" spans="1:9" x14ac:dyDescent="0.3">
      <c r="A188" t="s">
        <v>22</v>
      </c>
      <c r="B188" t="s">
        <v>11</v>
      </c>
      <c r="C188" s="2">
        <v>2020</v>
      </c>
      <c r="D188" s="2" t="s">
        <v>54</v>
      </c>
      <c r="E188">
        <v>12.5</v>
      </c>
      <c r="F188" s="1">
        <v>14238959</v>
      </c>
      <c r="G188" s="1">
        <v>2034137</v>
      </c>
      <c r="H188">
        <v>37.880000000000003</v>
      </c>
      <c r="I188" t="s">
        <v>37</v>
      </c>
    </row>
    <row r="189" spans="1:9" x14ac:dyDescent="0.3">
      <c r="A189" t="s">
        <v>22</v>
      </c>
      <c r="B189" t="s">
        <v>11</v>
      </c>
      <c r="C189" s="2">
        <v>2020</v>
      </c>
      <c r="D189" s="2" t="s">
        <v>43</v>
      </c>
      <c r="E189">
        <v>22.46</v>
      </c>
      <c r="F189" s="1">
        <v>13099601</v>
      </c>
      <c r="G189" s="1">
        <v>3794390.488264122</v>
      </c>
      <c r="H189">
        <v>39.24</v>
      </c>
      <c r="I189" t="s">
        <v>37</v>
      </c>
    </row>
    <row r="190" spans="1:9" x14ac:dyDescent="0.3">
      <c r="A190" t="s">
        <v>22</v>
      </c>
      <c r="B190" t="s">
        <v>11</v>
      </c>
      <c r="C190" s="2">
        <v>2020</v>
      </c>
      <c r="D190" s="2" t="s">
        <v>44</v>
      </c>
      <c r="E190">
        <v>6.46</v>
      </c>
      <c r="F190" s="1">
        <v>16748971</v>
      </c>
      <c r="G190" s="1">
        <v>1156706.7849048534</v>
      </c>
      <c r="H190">
        <v>41.5</v>
      </c>
      <c r="I190" t="s">
        <v>37</v>
      </c>
    </row>
    <row r="191" spans="1:9" x14ac:dyDescent="0.3">
      <c r="A191" t="s">
        <v>23</v>
      </c>
      <c r="B191" t="s">
        <v>11</v>
      </c>
      <c r="C191" s="2">
        <v>2019</v>
      </c>
      <c r="D191" s="2" t="s">
        <v>43</v>
      </c>
      <c r="E191">
        <v>3.67</v>
      </c>
      <c r="F191" s="1">
        <v>23896858</v>
      </c>
      <c r="G191" s="1">
        <v>910427.37319630431</v>
      </c>
      <c r="H191">
        <v>47.11</v>
      </c>
      <c r="I191" t="s">
        <v>37</v>
      </c>
    </row>
    <row r="192" spans="1:9" x14ac:dyDescent="0.3">
      <c r="A192" t="s">
        <v>23</v>
      </c>
      <c r="B192" t="s">
        <v>11</v>
      </c>
      <c r="C192" s="2">
        <v>2019</v>
      </c>
      <c r="D192" s="2" t="s">
        <v>44</v>
      </c>
      <c r="E192">
        <v>4.34</v>
      </c>
      <c r="F192" s="1">
        <v>23056511</v>
      </c>
      <c r="G192" s="1">
        <v>1046051.1994564082</v>
      </c>
      <c r="H192">
        <v>45.69</v>
      </c>
      <c r="I192" t="s">
        <v>37</v>
      </c>
    </row>
    <row r="193" spans="1:9" x14ac:dyDescent="0.3">
      <c r="A193" t="s">
        <v>23</v>
      </c>
      <c r="B193" t="s">
        <v>11</v>
      </c>
      <c r="C193" s="2">
        <v>2019</v>
      </c>
      <c r="D193" s="2" t="s">
        <v>45</v>
      </c>
      <c r="E193">
        <v>3.66</v>
      </c>
      <c r="F193" s="1">
        <v>24843750</v>
      </c>
      <c r="G193" s="1">
        <v>943825.25430766039</v>
      </c>
      <c r="H193">
        <v>48.8</v>
      </c>
      <c r="I193" t="s">
        <v>37</v>
      </c>
    </row>
    <row r="194" spans="1:9" x14ac:dyDescent="0.3">
      <c r="A194" t="s">
        <v>23</v>
      </c>
      <c r="B194" t="s">
        <v>11</v>
      </c>
      <c r="C194" s="2">
        <v>2019</v>
      </c>
      <c r="D194" s="2" t="s">
        <v>46</v>
      </c>
      <c r="E194">
        <v>3.76</v>
      </c>
      <c r="F194" s="1">
        <v>26835389</v>
      </c>
      <c r="G194" s="1">
        <v>1048431.6566916042</v>
      </c>
      <c r="H194">
        <v>52.67</v>
      </c>
      <c r="I194" t="s">
        <v>37</v>
      </c>
    </row>
    <row r="195" spans="1:9" x14ac:dyDescent="0.3">
      <c r="A195" t="s">
        <v>23</v>
      </c>
      <c r="B195" t="s">
        <v>11</v>
      </c>
      <c r="C195" s="2">
        <v>2019</v>
      </c>
      <c r="D195" s="2" t="s">
        <v>47</v>
      </c>
      <c r="E195">
        <v>4.4000000000000004</v>
      </c>
      <c r="F195" s="1">
        <v>25219281</v>
      </c>
      <c r="G195" s="1">
        <v>1160720.0460251048</v>
      </c>
      <c r="H195">
        <v>49.74</v>
      </c>
      <c r="I195" t="s">
        <v>37</v>
      </c>
    </row>
    <row r="196" spans="1:9" x14ac:dyDescent="0.3">
      <c r="A196" t="s">
        <v>23</v>
      </c>
      <c r="B196" t="s">
        <v>11</v>
      </c>
      <c r="C196" s="2">
        <v>2019</v>
      </c>
      <c r="D196" s="2" t="s">
        <v>48</v>
      </c>
      <c r="E196">
        <v>3.81</v>
      </c>
      <c r="F196" s="1">
        <v>24330249</v>
      </c>
      <c r="G196" s="1">
        <v>963699.43538829405</v>
      </c>
      <c r="H196">
        <v>47.61</v>
      </c>
      <c r="I196" t="s">
        <v>37</v>
      </c>
    </row>
    <row r="197" spans="1:9" x14ac:dyDescent="0.3">
      <c r="A197" t="s">
        <v>23</v>
      </c>
      <c r="B197" t="s">
        <v>11</v>
      </c>
      <c r="C197" s="2">
        <v>2019</v>
      </c>
      <c r="D197" s="2" t="s">
        <v>49</v>
      </c>
      <c r="E197">
        <v>3.68</v>
      </c>
      <c r="F197" s="1">
        <v>24881383</v>
      </c>
      <c r="G197" s="1">
        <v>950617.62292358791</v>
      </c>
      <c r="H197">
        <v>48.53</v>
      </c>
      <c r="I197" t="s">
        <v>37</v>
      </c>
    </row>
    <row r="198" spans="1:9" x14ac:dyDescent="0.3">
      <c r="A198" t="s">
        <v>23</v>
      </c>
      <c r="B198" t="s">
        <v>11</v>
      </c>
      <c r="C198" s="2">
        <v>2019</v>
      </c>
      <c r="D198" s="2" t="s">
        <v>50</v>
      </c>
      <c r="E198">
        <v>3.03</v>
      </c>
      <c r="F198" s="1">
        <v>26357625</v>
      </c>
      <c r="G198" s="1">
        <v>823590.83995050006</v>
      </c>
      <c r="H198">
        <v>50.98</v>
      </c>
      <c r="I198" t="s">
        <v>37</v>
      </c>
    </row>
    <row r="199" spans="1:9" x14ac:dyDescent="0.3">
      <c r="A199" t="s">
        <v>23</v>
      </c>
      <c r="B199" t="s">
        <v>11</v>
      </c>
      <c r="C199" s="2">
        <v>2020</v>
      </c>
      <c r="D199" s="2" t="s">
        <v>51</v>
      </c>
      <c r="E199">
        <v>3.8</v>
      </c>
      <c r="F199" s="1">
        <v>25881398</v>
      </c>
      <c r="G199" s="1">
        <v>1022342.1247401248</v>
      </c>
      <c r="H199">
        <v>50.36</v>
      </c>
      <c r="I199" t="s">
        <v>37</v>
      </c>
    </row>
    <row r="200" spans="1:9" x14ac:dyDescent="0.3">
      <c r="A200" t="s">
        <v>23</v>
      </c>
      <c r="B200" t="s">
        <v>11</v>
      </c>
      <c r="C200" s="2">
        <v>2020</v>
      </c>
      <c r="D200" s="2" t="s">
        <v>52</v>
      </c>
      <c r="E200">
        <v>4.24</v>
      </c>
      <c r="F200" s="1">
        <v>25293535</v>
      </c>
      <c r="G200" s="1">
        <v>1119930.9565580618</v>
      </c>
      <c r="H200">
        <v>49.36</v>
      </c>
      <c r="I200" t="s">
        <v>37</v>
      </c>
    </row>
    <row r="201" spans="1:9" x14ac:dyDescent="0.3">
      <c r="A201" t="s">
        <v>23</v>
      </c>
      <c r="B201" t="s">
        <v>11</v>
      </c>
      <c r="C201" s="2">
        <v>2020</v>
      </c>
      <c r="D201" s="2" t="s">
        <v>53</v>
      </c>
      <c r="E201">
        <v>5.38</v>
      </c>
      <c r="F201" s="1">
        <v>23130976</v>
      </c>
      <c r="G201" s="1">
        <v>1315204.5115197634</v>
      </c>
      <c r="H201">
        <v>45.6</v>
      </c>
      <c r="I201" t="s">
        <v>37</v>
      </c>
    </row>
    <row r="202" spans="1:9" x14ac:dyDescent="0.3">
      <c r="A202" t="s">
        <v>23</v>
      </c>
      <c r="B202" t="s">
        <v>11</v>
      </c>
      <c r="C202" s="2">
        <v>2020</v>
      </c>
      <c r="D202" s="2" t="s">
        <v>54</v>
      </c>
      <c r="E202">
        <v>25.28</v>
      </c>
      <c r="F202" s="1">
        <v>15014802</v>
      </c>
      <c r="G202" s="1">
        <v>5079954.4239828698</v>
      </c>
      <c r="H202">
        <v>37.42</v>
      </c>
      <c r="I202" t="s">
        <v>37</v>
      </c>
    </row>
    <row r="203" spans="1:9" x14ac:dyDescent="0.3">
      <c r="A203" t="s">
        <v>23</v>
      </c>
      <c r="B203" t="s">
        <v>11</v>
      </c>
      <c r="C203" s="2">
        <v>2020</v>
      </c>
      <c r="D203" s="2" t="s">
        <v>43</v>
      </c>
      <c r="E203">
        <v>16.89</v>
      </c>
      <c r="F203" s="1">
        <v>18423447</v>
      </c>
      <c r="G203" s="1">
        <v>3744098.4217302371</v>
      </c>
      <c r="H203">
        <v>41.21</v>
      </c>
      <c r="I203" t="s">
        <v>37</v>
      </c>
    </row>
    <row r="204" spans="1:9" x14ac:dyDescent="0.3">
      <c r="A204" t="s">
        <v>23</v>
      </c>
      <c r="B204" t="s">
        <v>11</v>
      </c>
      <c r="C204" s="2">
        <v>2020</v>
      </c>
      <c r="D204" s="2" t="s">
        <v>44</v>
      </c>
      <c r="E204">
        <v>9.4</v>
      </c>
      <c r="F204" s="1">
        <v>23601016</v>
      </c>
      <c r="G204" s="1">
        <v>2448670.5342163355</v>
      </c>
      <c r="H204">
        <v>48.34</v>
      </c>
      <c r="I204" t="s">
        <v>37</v>
      </c>
    </row>
    <row r="205" spans="1:9" x14ac:dyDescent="0.3">
      <c r="A205" t="s">
        <v>24</v>
      </c>
      <c r="B205" t="s">
        <v>7</v>
      </c>
      <c r="C205" s="2">
        <v>2019</v>
      </c>
      <c r="D205" s="2" t="s">
        <v>43</v>
      </c>
      <c r="E205">
        <v>3.16</v>
      </c>
      <c r="F205" s="1">
        <v>1119011</v>
      </c>
      <c r="G205" s="1">
        <v>36514.609252375056</v>
      </c>
      <c r="H205">
        <v>66.13</v>
      </c>
      <c r="I205" t="s">
        <v>37</v>
      </c>
    </row>
    <row r="206" spans="1:9" x14ac:dyDescent="0.3">
      <c r="A206" t="s">
        <v>24</v>
      </c>
      <c r="B206" t="s">
        <v>7</v>
      </c>
      <c r="C206" s="2">
        <v>2019</v>
      </c>
      <c r="D206" s="2" t="s">
        <v>44</v>
      </c>
      <c r="E206">
        <v>4.2300000000000004</v>
      </c>
      <c r="F206" s="1">
        <v>1024797</v>
      </c>
      <c r="G206" s="1">
        <v>45263.561762556135</v>
      </c>
      <c r="H206">
        <v>61.09</v>
      </c>
      <c r="I206" t="s">
        <v>37</v>
      </c>
    </row>
    <row r="207" spans="1:9" x14ac:dyDescent="0.3">
      <c r="A207" t="s">
        <v>24</v>
      </c>
      <c r="B207" t="s">
        <v>7</v>
      </c>
      <c r="C207" s="2">
        <v>2019</v>
      </c>
      <c r="D207" s="2" t="s">
        <v>45</v>
      </c>
      <c r="E207">
        <v>1.03</v>
      </c>
      <c r="F207" s="1">
        <v>1158511</v>
      </c>
      <c r="G207" s="1">
        <v>12056.848843083762</v>
      </c>
      <c r="H207">
        <v>66.67</v>
      </c>
      <c r="I207" t="s">
        <v>37</v>
      </c>
    </row>
    <row r="208" spans="1:9" x14ac:dyDescent="0.3">
      <c r="A208" t="s">
        <v>24</v>
      </c>
      <c r="B208" t="s">
        <v>7</v>
      </c>
      <c r="C208" s="2">
        <v>2019</v>
      </c>
      <c r="D208" s="2" t="s">
        <v>46</v>
      </c>
      <c r="E208">
        <v>0.52</v>
      </c>
      <c r="F208" s="1">
        <v>1065725</v>
      </c>
      <c r="G208" s="1">
        <v>5570.7378367511055</v>
      </c>
      <c r="H208">
        <v>60.86</v>
      </c>
      <c r="I208" t="s">
        <v>37</v>
      </c>
    </row>
    <row r="209" spans="1:9" x14ac:dyDescent="0.3">
      <c r="A209" t="s">
        <v>24</v>
      </c>
      <c r="B209" t="s">
        <v>7</v>
      </c>
      <c r="C209" s="2">
        <v>2019</v>
      </c>
      <c r="D209" s="2" t="s">
        <v>47</v>
      </c>
      <c r="E209">
        <v>0.24</v>
      </c>
      <c r="F209" s="1">
        <v>1162159</v>
      </c>
      <c r="G209" s="1">
        <v>2795.8917401764229</v>
      </c>
      <c r="H209">
        <v>66.02</v>
      </c>
      <c r="I209" t="s">
        <v>37</v>
      </c>
    </row>
    <row r="210" spans="1:9" x14ac:dyDescent="0.3">
      <c r="A210" t="s">
        <v>24</v>
      </c>
      <c r="B210" t="s">
        <v>7</v>
      </c>
      <c r="C210" s="2">
        <v>2019</v>
      </c>
      <c r="D210" s="2" t="s">
        <v>48</v>
      </c>
      <c r="E210">
        <v>3.7</v>
      </c>
      <c r="F210" s="1">
        <v>1080609</v>
      </c>
      <c r="G210" s="1">
        <v>41518.725856697827</v>
      </c>
      <c r="H210">
        <v>63.44</v>
      </c>
      <c r="I210" t="s">
        <v>37</v>
      </c>
    </row>
    <row r="211" spans="1:9" x14ac:dyDescent="0.3">
      <c r="A211" t="s">
        <v>24</v>
      </c>
      <c r="B211" t="s">
        <v>7</v>
      </c>
      <c r="C211" s="2">
        <v>2019</v>
      </c>
      <c r="D211" s="2" t="s">
        <v>49</v>
      </c>
      <c r="E211">
        <v>1.5</v>
      </c>
      <c r="F211" s="1">
        <v>1205703</v>
      </c>
      <c r="G211" s="1">
        <v>18360.959390862943</v>
      </c>
      <c r="H211">
        <v>69.03</v>
      </c>
      <c r="I211" t="s">
        <v>37</v>
      </c>
    </row>
    <row r="212" spans="1:9" x14ac:dyDescent="0.3">
      <c r="A212" t="s">
        <v>24</v>
      </c>
      <c r="B212" t="s">
        <v>7</v>
      </c>
      <c r="C212" s="2">
        <v>2019</v>
      </c>
      <c r="D212" s="2" t="s">
        <v>50</v>
      </c>
      <c r="E212">
        <v>1.8</v>
      </c>
      <c r="F212" s="1">
        <v>1102997</v>
      </c>
      <c r="G212" s="1">
        <v>20217.867617107946</v>
      </c>
      <c r="H212">
        <v>63.18</v>
      </c>
      <c r="I212" t="s">
        <v>37</v>
      </c>
    </row>
    <row r="213" spans="1:9" x14ac:dyDescent="0.3">
      <c r="A213" t="s">
        <v>24</v>
      </c>
      <c r="B213" t="s">
        <v>7</v>
      </c>
      <c r="C213" s="2">
        <v>2020</v>
      </c>
      <c r="D213" s="2" t="s">
        <v>51</v>
      </c>
      <c r="E213">
        <v>0.97</v>
      </c>
      <c r="F213" s="1">
        <v>1229406</v>
      </c>
      <c r="G213" s="1">
        <v>12042.046046652531</v>
      </c>
      <c r="H213">
        <v>69.66</v>
      </c>
      <c r="I213" t="s">
        <v>37</v>
      </c>
    </row>
    <row r="214" spans="1:9" x14ac:dyDescent="0.3">
      <c r="A214" t="s">
        <v>24</v>
      </c>
      <c r="B214" t="s">
        <v>7</v>
      </c>
      <c r="C214" s="2">
        <v>2020</v>
      </c>
      <c r="D214" s="2" t="s">
        <v>52</v>
      </c>
      <c r="E214">
        <v>2.76</v>
      </c>
      <c r="F214" s="1">
        <v>1112864</v>
      </c>
      <c r="G214" s="1">
        <v>31586.843274372684</v>
      </c>
      <c r="H214">
        <v>64.06</v>
      </c>
      <c r="I214" t="s">
        <v>37</v>
      </c>
    </row>
    <row r="215" spans="1:9" x14ac:dyDescent="0.3">
      <c r="A215" t="s">
        <v>24</v>
      </c>
      <c r="B215" t="s">
        <v>7</v>
      </c>
      <c r="C215" s="2">
        <v>2020</v>
      </c>
      <c r="D215" s="2" t="s">
        <v>53</v>
      </c>
      <c r="E215">
        <v>1.28</v>
      </c>
      <c r="F215" s="1">
        <v>1192616</v>
      </c>
      <c r="G215" s="1">
        <v>15463.416531604538</v>
      </c>
      <c r="H215">
        <v>67.459999999999994</v>
      </c>
      <c r="I215" t="s">
        <v>37</v>
      </c>
    </row>
    <row r="216" spans="1:9" x14ac:dyDescent="0.3">
      <c r="A216" t="s">
        <v>24</v>
      </c>
      <c r="B216" t="s">
        <v>7</v>
      </c>
      <c r="C216" s="2">
        <v>2020</v>
      </c>
      <c r="D216" s="2" t="s">
        <v>54</v>
      </c>
      <c r="E216">
        <v>8.3800000000000008</v>
      </c>
      <c r="F216" s="1">
        <v>803118</v>
      </c>
      <c r="G216" s="1">
        <v>73456.983628028829</v>
      </c>
      <c r="H216">
        <v>48.83</v>
      </c>
      <c r="I216" t="s">
        <v>37</v>
      </c>
    </row>
    <row r="217" spans="1:9" x14ac:dyDescent="0.3">
      <c r="A217" t="s">
        <v>24</v>
      </c>
      <c r="B217" t="s">
        <v>7</v>
      </c>
      <c r="C217" s="2">
        <v>2020</v>
      </c>
      <c r="D217" s="2" t="s">
        <v>43</v>
      </c>
      <c r="E217">
        <v>3.73</v>
      </c>
      <c r="F217" s="1">
        <v>992148</v>
      </c>
      <c r="G217" s="1">
        <v>38440.968526020566</v>
      </c>
      <c r="H217">
        <v>57.26</v>
      </c>
      <c r="I217" t="s">
        <v>37</v>
      </c>
    </row>
    <row r="218" spans="1:9" x14ac:dyDescent="0.3">
      <c r="A218" t="s">
        <v>24</v>
      </c>
      <c r="B218" t="s">
        <v>7</v>
      </c>
      <c r="C218" s="2">
        <v>2020</v>
      </c>
      <c r="D218" s="2" t="s">
        <v>44</v>
      </c>
      <c r="E218">
        <v>1.35</v>
      </c>
      <c r="F218" s="1">
        <v>1150200</v>
      </c>
      <c r="G218" s="1">
        <v>15740.192600101369</v>
      </c>
      <c r="H218">
        <v>64.63</v>
      </c>
      <c r="I218" t="s">
        <v>37</v>
      </c>
    </row>
    <row r="219" spans="1:9" x14ac:dyDescent="0.3">
      <c r="A219" t="s">
        <v>25</v>
      </c>
      <c r="B219" t="s">
        <v>9</v>
      </c>
      <c r="C219" s="2">
        <v>2019</v>
      </c>
      <c r="D219" s="2" t="s">
        <v>43</v>
      </c>
      <c r="E219">
        <v>4.17</v>
      </c>
      <c r="F219" s="1">
        <v>11155753</v>
      </c>
      <c r="G219" s="1">
        <v>485437.65010956902</v>
      </c>
      <c r="H219">
        <v>40.47</v>
      </c>
      <c r="I219" t="s">
        <v>37</v>
      </c>
    </row>
    <row r="220" spans="1:9" x14ac:dyDescent="0.3">
      <c r="A220" t="s">
        <v>25</v>
      </c>
      <c r="B220" t="s">
        <v>9</v>
      </c>
      <c r="C220" s="2">
        <v>2019</v>
      </c>
      <c r="D220" s="2" t="s">
        <v>44</v>
      </c>
      <c r="E220">
        <v>4.71</v>
      </c>
      <c r="F220" s="1">
        <v>10965154</v>
      </c>
      <c r="G220" s="1">
        <v>541986.30853185023</v>
      </c>
      <c r="H220">
        <v>39.94</v>
      </c>
      <c r="I220" t="s">
        <v>37</v>
      </c>
    </row>
    <row r="221" spans="1:9" x14ac:dyDescent="0.3">
      <c r="A221" t="s">
        <v>25</v>
      </c>
      <c r="B221" t="s">
        <v>9</v>
      </c>
      <c r="C221" s="2">
        <v>2019</v>
      </c>
      <c r="D221" s="2" t="s">
        <v>45</v>
      </c>
      <c r="E221">
        <v>3.31</v>
      </c>
      <c r="F221" s="1">
        <v>12009883</v>
      </c>
      <c r="G221" s="1">
        <v>411135.7196194022</v>
      </c>
      <c r="H221">
        <v>43.05</v>
      </c>
      <c r="I221" t="s">
        <v>37</v>
      </c>
    </row>
    <row r="222" spans="1:9" x14ac:dyDescent="0.3">
      <c r="A222" t="s">
        <v>25</v>
      </c>
      <c r="B222" t="s">
        <v>9</v>
      </c>
      <c r="C222" s="2">
        <v>2019</v>
      </c>
      <c r="D222" s="2" t="s">
        <v>46</v>
      </c>
      <c r="E222">
        <v>3.68</v>
      </c>
      <c r="F222" s="1">
        <v>11727659</v>
      </c>
      <c r="G222" s="1">
        <v>448066.70598006644</v>
      </c>
      <c r="H222">
        <v>42.13</v>
      </c>
      <c r="I222" t="s">
        <v>37</v>
      </c>
    </row>
    <row r="223" spans="1:9" x14ac:dyDescent="0.3">
      <c r="A223" t="s">
        <v>25</v>
      </c>
      <c r="B223" t="s">
        <v>9</v>
      </c>
      <c r="C223" s="2">
        <v>2019</v>
      </c>
      <c r="D223" s="2" t="s">
        <v>47</v>
      </c>
      <c r="E223">
        <v>4.3099999999999996</v>
      </c>
      <c r="F223" s="1">
        <v>11167715</v>
      </c>
      <c r="G223" s="1">
        <v>503008.16856515827</v>
      </c>
      <c r="H223">
        <v>40.32</v>
      </c>
      <c r="I223" t="s">
        <v>37</v>
      </c>
    </row>
    <row r="224" spans="1:9" x14ac:dyDescent="0.3">
      <c r="A224" t="s">
        <v>25</v>
      </c>
      <c r="B224" t="s">
        <v>9</v>
      </c>
      <c r="C224" s="2">
        <v>2019</v>
      </c>
      <c r="D224" s="2" t="s">
        <v>48</v>
      </c>
      <c r="E224">
        <v>4.28</v>
      </c>
      <c r="F224" s="1">
        <v>11621534</v>
      </c>
      <c r="G224" s="1">
        <v>519642.34768073552</v>
      </c>
      <c r="H224">
        <v>41.88</v>
      </c>
      <c r="I224" t="s">
        <v>37</v>
      </c>
    </row>
    <row r="225" spans="1:9" x14ac:dyDescent="0.3">
      <c r="A225" t="s">
        <v>25</v>
      </c>
      <c r="B225" t="s">
        <v>9</v>
      </c>
      <c r="C225" s="2">
        <v>2019</v>
      </c>
      <c r="D225" s="2" t="s">
        <v>49</v>
      </c>
      <c r="E225">
        <v>4.72</v>
      </c>
      <c r="F225" s="1">
        <v>12192623</v>
      </c>
      <c r="G225" s="1">
        <v>604000.6356003359</v>
      </c>
      <c r="H225">
        <v>44.06</v>
      </c>
      <c r="I225" t="s">
        <v>37</v>
      </c>
    </row>
    <row r="226" spans="1:9" x14ac:dyDescent="0.3">
      <c r="A226" t="s">
        <v>25</v>
      </c>
      <c r="B226" t="s">
        <v>9</v>
      </c>
      <c r="C226" s="2">
        <v>2019</v>
      </c>
      <c r="D226" s="2" t="s">
        <v>50</v>
      </c>
      <c r="E226">
        <v>4.67</v>
      </c>
      <c r="F226" s="1">
        <v>11345069</v>
      </c>
      <c r="G226" s="1">
        <v>555769.14119374799</v>
      </c>
      <c r="H226">
        <v>40.909999999999997</v>
      </c>
      <c r="I226" t="s">
        <v>37</v>
      </c>
    </row>
    <row r="227" spans="1:9" x14ac:dyDescent="0.3">
      <c r="A227" t="s">
        <v>25</v>
      </c>
      <c r="B227" t="s">
        <v>9</v>
      </c>
      <c r="C227" s="2">
        <v>2020</v>
      </c>
      <c r="D227" s="2" t="s">
        <v>51</v>
      </c>
      <c r="E227">
        <v>1.81</v>
      </c>
      <c r="F227" s="1">
        <v>11182128</v>
      </c>
      <c r="G227" s="1">
        <v>206127.4231591812</v>
      </c>
      <c r="H227">
        <v>39.090000000000003</v>
      </c>
      <c r="I227" t="s">
        <v>37</v>
      </c>
    </row>
    <row r="228" spans="1:9" x14ac:dyDescent="0.3">
      <c r="A228" t="s">
        <v>25</v>
      </c>
      <c r="B228" t="s">
        <v>9</v>
      </c>
      <c r="C228" s="2">
        <v>2020</v>
      </c>
      <c r="D228" s="2" t="s">
        <v>52</v>
      </c>
      <c r="E228">
        <v>3.31</v>
      </c>
      <c r="F228" s="1">
        <v>11842655</v>
      </c>
      <c r="G228" s="1">
        <v>405410.98407280998</v>
      </c>
      <c r="H228">
        <v>41.98</v>
      </c>
      <c r="I228" t="s">
        <v>37</v>
      </c>
    </row>
    <row r="229" spans="1:9" x14ac:dyDescent="0.3">
      <c r="A229" t="s">
        <v>25</v>
      </c>
      <c r="B229" t="s">
        <v>9</v>
      </c>
      <c r="C229" s="2">
        <v>2020</v>
      </c>
      <c r="D229" s="2" t="s">
        <v>53</v>
      </c>
      <c r="E229">
        <v>15.09</v>
      </c>
      <c r="F229" s="1">
        <v>9814156</v>
      </c>
      <c r="G229" s="1">
        <v>1744148.0866800142</v>
      </c>
      <c r="H229">
        <v>39.549999999999997</v>
      </c>
      <c r="I229" t="s">
        <v>37</v>
      </c>
    </row>
    <row r="230" spans="1:9" x14ac:dyDescent="0.3">
      <c r="A230" t="s">
        <v>25</v>
      </c>
      <c r="B230" t="s">
        <v>9</v>
      </c>
      <c r="C230" s="2">
        <v>2020</v>
      </c>
      <c r="D230" s="2" t="s">
        <v>54</v>
      </c>
      <c r="E230">
        <v>24.48</v>
      </c>
      <c r="F230" s="1">
        <v>5562449</v>
      </c>
      <c r="G230" s="1">
        <v>1803081.9851694917</v>
      </c>
      <c r="H230">
        <v>25.16</v>
      </c>
      <c r="I230" t="s">
        <v>37</v>
      </c>
    </row>
    <row r="231" spans="1:9" x14ac:dyDescent="0.3">
      <c r="A231" t="s">
        <v>25</v>
      </c>
      <c r="B231" t="s">
        <v>9</v>
      </c>
      <c r="C231" s="2">
        <v>2020</v>
      </c>
      <c r="D231" s="2" t="s">
        <v>43</v>
      </c>
      <c r="E231">
        <v>9.4499999999999993</v>
      </c>
      <c r="F231" s="1">
        <v>9683719</v>
      </c>
      <c r="G231" s="1">
        <v>1010614.5173937051</v>
      </c>
      <c r="H231">
        <v>36.479999999999997</v>
      </c>
      <c r="I231" t="s">
        <v>37</v>
      </c>
    </row>
    <row r="232" spans="1:9" x14ac:dyDescent="0.3">
      <c r="A232" t="s">
        <v>25</v>
      </c>
      <c r="B232" t="s">
        <v>9</v>
      </c>
      <c r="C232" s="2">
        <v>2020</v>
      </c>
      <c r="D232" s="2" t="s">
        <v>44</v>
      </c>
      <c r="E232">
        <v>4.59</v>
      </c>
      <c r="F232" s="1">
        <v>10187145</v>
      </c>
      <c r="G232" s="1">
        <v>490084.85012053244</v>
      </c>
      <c r="H232">
        <v>36.36</v>
      </c>
      <c r="I232" t="s">
        <v>37</v>
      </c>
    </row>
    <row r="233" spans="1:9" x14ac:dyDescent="0.3">
      <c r="A233" t="s">
        <v>26</v>
      </c>
      <c r="B233" t="s">
        <v>5</v>
      </c>
      <c r="C233" s="2">
        <v>2019</v>
      </c>
      <c r="D233" s="2" t="s">
        <v>43</v>
      </c>
      <c r="E233">
        <v>0</v>
      </c>
      <c r="F233" s="1">
        <v>172474</v>
      </c>
      <c r="G233" s="1">
        <v>0</v>
      </c>
      <c r="H233">
        <v>43.08</v>
      </c>
      <c r="I233" t="s">
        <v>37</v>
      </c>
    </row>
    <row r="234" spans="1:9" x14ac:dyDescent="0.3">
      <c r="A234" t="s">
        <v>26</v>
      </c>
      <c r="B234" t="s">
        <v>5</v>
      </c>
      <c r="C234" s="2">
        <v>2019</v>
      </c>
      <c r="D234" s="2" t="s">
        <v>44</v>
      </c>
      <c r="E234">
        <v>0</v>
      </c>
      <c r="F234" s="1">
        <v>184527</v>
      </c>
      <c r="G234" s="1">
        <v>0</v>
      </c>
      <c r="H234">
        <v>45.95</v>
      </c>
      <c r="I234" t="s">
        <v>37</v>
      </c>
    </row>
    <row r="235" spans="1:9" x14ac:dyDescent="0.3">
      <c r="A235" t="s">
        <v>26</v>
      </c>
      <c r="B235" t="s">
        <v>5</v>
      </c>
      <c r="C235" s="2">
        <v>2019</v>
      </c>
      <c r="D235" s="2" t="s">
        <v>45</v>
      </c>
      <c r="E235">
        <v>0</v>
      </c>
      <c r="F235" s="1">
        <v>139227</v>
      </c>
      <c r="G235" s="1">
        <v>0</v>
      </c>
      <c r="H235">
        <v>34.56</v>
      </c>
      <c r="I235" t="s">
        <v>37</v>
      </c>
    </row>
    <row r="236" spans="1:9" x14ac:dyDescent="0.3">
      <c r="A236" t="s">
        <v>26</v>
      </c>
      <c r="B236" t="s">
        <v>5</v>
      </c>
      <c r="C236" s="2">
        <v>2019</v>
      </c>
      <c r="D236" s="2" t="s">
        <v>46</v>
      </c>
      <c r="E236">
        <v>4.8499999999999996</v>
      </c>
      <c r="F236" s="1">
        <v>183930</v>
      </c>
      <c r="G236" s="1">
        <v>9375.3074093536507</v>
      </c>
      <c r="H236">
        <v>47.83</v>
      </c>
      <c r="I236" t="s">
        <v>37</v>
      </c>
    </row>
    <row r="237" spans="1:9" x14ac:dyDescent="0.3">
      <c r="A237" t="s">
        <v>26</v>
      </c>
      <c r="B237" t="s">
        <v>5</v>
      </c>
      <c r="C237" s="2">
        <v>2019</v>
      </c>
      <c r="D237" s="2" t="s">
        <v>47</v>
      </c>
      <c r="E237">
        <v>0</v>
      </c>
      <c r="F237" s="1">
        <v>175718</v>
      </c>
      <c r="G237" s="1">
        <v>0</v>
      </c>
      <c r="H237">
        <v>43.34</v>
      </c>
      <c r="I237" t="s">
        <v>37</v>
      </c>
    </row>
    <row r="238" spans="1:9" x14ac:dyDescent="0.3">
      <c r="A238" t="s">
        <v>26</v>
      </c>
      <c r="B238" t="s">
        <v>5</v>
      </c>
      <c r="C238" s="2">
        <v>2019</v>
      </c>
      <c r="D238" s="2" t="s">
        <v>48</v>
      </c>
      <c r="E238">
        <v>1.18</v>
      </c>
      <c r="F238" s="1">
        <v>180283</v>
      </c>
      <c r="G238" s="1">
        <v>2152.7417526816434</v>
      </c>
      <c r="H238">
        <v>44.85</v>
      </c>
      <c r="I238" t="s">
        <v>37</v>
      </c>
    </row>
    <row r="239" spans="1:9" x14ac:dyDescent="0.3">
      <c r="A239" t="s">
        <v>26</v>
      </c>
      <c r="B239" t="s">
        <v>5</v>
      </c>
      <c r="C239" s="2">
        <v>2019</v>
      </c>
      <c r="D239" s="2" t="s">
        <v>49</v>
      </c>
      <c r="E239">
        <v>0</v>
      </c>
      <c r="F239" s="1">
        <v>142787</v>
      </c>
      <c r="G239" s="1">
        <v>0</v>
      </c>
      <c r="H239">
        <v>35</v>
      </c>
      <c r="I239" t="s">
        <v>37</v>
      </c>
    </row>
    <row r="240" spans="1:9" x14ac:dyDescent="0.3">
      <c r="A240" t="s">
        <v>26</v>
      </c>
      <c r="B240" t="s">
        <v>5</v>
      </c>
      <c r="C240" s="2">
        <v>2019</v>
      </c>
      <c r="D240" s="2" t="s">
        <v>50</v>
      </c>
      <c r="E240">
        <v>1.99</v>
      </c>
      <c r="F240" s="1">
        <v>180808</v>
      </c>
      <c r="G240" s="1">
        <v>3671.1347821650852</v>
      </c>
      <c r="H240">
        <v>45.07</v>
      </c>
      <c r="I240" t="s">
        <v>37</v>
      </c>
    </row>
    <row r="241" spans="1:9" x14ac:dyDescent="0.3">
      <c r="A241" t="s">
        <v>26</v>
      </c>
      <c r="B241" t="s">
        <v>5</v>
      </c>
      <c r="C241" s="2">
        <v>2020</v>
      </c>
      <c r="D241" s="2" t="s">
        <v>51</v>
      </c>
      <c r="E241">
        <v>0.57999999999999996</v>
      </c>
      <c r="F241" s="1">
        <v>176252</v>
      </c>
      <c r="G241" s="1">
        <v>1028.2253067793199</v>
      </c>
      <c r="H241">
        <v>43.18</v>
      </c>
      <c r="I241" t="s">
        <v>37</v>
      </c>
    </row>
    <row r="242" spans="1:9" x14ac:dyDescent="0.3">
      <c r="A242" t="s">
        <v>26</v>
      </c>
      <c r="B242" t="s">
        <v>5</v>
      </c>
      <c r="C242" s="2">
        <v>2020</v>
      </c>
      <c r="D242" s="2" t="s">
        <v>52</v>
      </c>
      <c r="E242">
        <v>1.74</v>
      </c>
      <c r="F242" s="1">
        <v>183619</v>
      </c>
      <c r="G242" s="1">
        <v>3251.5475269692647</v>
      </c>
      <c r="H242">
        <v>45.38</v>
      </c>
      <c r="I242" t="s">
        <v>37</v>
      </c>
    </row>
    <row r="243" spans="1:9" x14ac:dyDescent="0.3">
      <c r="A243" t="s">
        <v>26</v>
      </c>
      <c r="B243" t="s">
        <v>5</v>
      </c>
      <c r="C243" s="2">
        <v>2020</v>
      </c>
      <c r="D243" s="2" t="s">
        <v>53</v>
      </c>
      <c r="E243">
        <v>2.31</v>
      </c>
      <c r="F243" s="1">
        <v>142176</v>
      </c>
      <c r="G243" s="1">
        <v>3361.9260927423484</v>
      </c>
      <c r="H243">
        <v>35.229999999999997</v>
      </c>
      <c r="I243" t="s">
        <v>37</v>
      </c>
    </row>
    <row r="244" spans="1:9" x14ac:dyDescent="0.3">
      <c r="A244" t="s">
        <v>26</v>
      </c>
      <c r="B244" t="s">
        <v>5</v>
      </c>
      <c r="C244" s="2">
        <v>2020</v>
      </c>
      <c r="D244" s="2" t="s">
        <v>54</v>
      </c>
      <c r="E244">
        <v>74.510000000000005</v>
      </c>
      <c r="F244" s="1">
        <v>49420</v>
      </c>
      <c r="G244" s="1">
        <v>144459.95292271487</v>
      </c>
      <c r="H244">
        <v>46.79</v>
      </c>
      <c r="I244" t="s">
        <v>37</v>
      </c>
    </row>
    <row r="245" spans="1:9" x14ac:dyDescent="0.3">
      <c r="A245" t="s">
        <v>27</v>
      </c>
      <c r="B245" t="s">
        <v>13</v>
      </c>
      <c r="C245" s="2">
        <v>2019</v>
      </c>
      <c r="D245" s="2" t="s">
        <v>43</v>
      </c>
      <c r="E245">
        <v>9.17</v>
      </c>
      <c r="F245" s="1">
        <v>6088547</v>
      </c>
      <c r="G245" s="1">
        <v>614686.51315644605</v>
      </c>
      <c r="H245">
        <v>44.79</v>
      </c>
      <c r="I245" t="s">
        <v>37</v>
      </c>
    </row>
    <row r="246" spans="1:9" x14ac:dyDescent="0.3">
      <c r="A246" t="s">
        <v>27</v>
      </c>
      <c r="B246" t="s">
        <v>13</v>
      </c>
      <c r="C246" s="2">
        <v>2019</v>
      </c>
      <c r="D246" s="2" t="s">
        <v>44</v>
      </c>
      <c r="E246">
        <v>12.21</v>
      </c>
      <c r="F246" s="1">
        <v>6025235</v>
      </c>
      <c r="G246" s="1">
        <v>838001.13167786773</v>
      </c>
      <c r="H246">
        <v>45.79</v>
      </c>
      <c r="I246" t="s">
        <v>37</v>
      </c>
    </row>
    <row r="247" spans="1:9" x14ac:dyDescent="0.3">
      <c r="A247" t="s">
        <v>27</v>
      </c>
      <c r="B247" t="s">
        <v>13</v>
      </c>
      <c r="C247" s="2">
        <v>2019</v>
      </c>
      <c r="D247" s="2" t="s">
        <v>45</v>
      </c>
      <c r="E247">
        <v>9.64</v>
      </c>
      <c r="F247" s="1">
        <v>6308129</v>
      </c>
      <c r="G247" s="1">
        <v>672978.79105799028</v>
      </c>
      <c r="H247">
        <v>46.5</v>
      </c>
      <c r="I247" t="s">
        <v>37</v>
      </c>
    </row>
    <row r="248" spans="1:9" x14ac:dyDescent="0.3">
      <c r="A248" t="s">
        <v>27</v>
      </c>
      <c r="B248" t="s">
        <v>13</v>
      </c>
      <c r="C248" s="2">
        <v>2019</v>
      </c>
      <c r="D248" s="2" t="s">
        <v>46</v>
      </c>
      <c r="E248">
        <v>6.69</v>
      </c>
      <c r="F248" s="1">
        <v>6183427</v>
      </c>
      <c r="G248" s="1">
        <v>443330.04640445823</v>
      </c>
      <c r="H248">
        <v>44.08</v>
      </c>
      <c r="I248" t="s">
        <v>37</v>
      </c>
    </row>
    <row r="249" spans="1:9" x14ac:dyDescent="0.3">
      <c r="A249" t="s">
        <v>27</v>
      </c>
      <c r="B249" t="s">
        <v>13</v>
      </c>
      <c r="C249" s="2">
        <v>2019</v>
      </c>
      <c r="D249" s="2" t="s">
        <v>47</v>
      </c>
      <c r="E249">
        <v>8.59</v>
      </c>
      <c r="F249" s="1">
        <v>6260971</v>
      </c>
      <c r="G249" s="1">
        <v>588357.30106115306</v>
      </c>
      <c r="H249">
        <v>45.49</v>
      </c>
      <c r="I249" t="s">
        <v>37</v>
      </c>
    </row>
    <row r="250" spans="1:9" x14ac:dyDescent="0.3">
      <c r="A250" t="s">
        <v>27</v>
      </c>
      <c r="B250" t="s">
        <v>13</v>
      </c>
      <c r="C250" s="2">
        <v>2019</v>
      </c>
      <c r="D250" s="2" t="s">
        <v>48</v>
      </c>
      <c r="E250">
        <v>12.56</v>
      </c>
      <c r="F250" s="1">
        <v>6021921</v>
      </c>
      <c r="G250" s="1">
        <v>864996.88655077782</v>
      </c>
      <c r="H250">
        <v>45.66</v>
      </c>
      <c r="I250" t="s">
        <v>37</v>
      </c>
    </row>
    <row r="251" spans="1:9" x14ac:dyDescent="0.3">
      <c r="A251" t="s">
        <v>27</v>
      </c>
      <c r="B251" t="s">
        <v>13</v>
      </c>
      <c r="C251" s="2">
        <v>2019</v>
      </c>
      <c r="D251" s="2" t="s">
        <v>49</v>
      </c>
      <c r="E251">
        <v>7.07</v>
      </c>
      <c r="F251" s="1">
        <v>6395022</v>
      </c>
      <c r="G251" s="1">
        <v>486525.40126977296</v>
      </c>
      <c r="H251">
        <v>45.55</v>
      </c>
      <c r="I251" t="s">
        <v>37</v>
      </c>
    </row>
    <row r="252" spans="1:9" x14ac:dyDescent="0.3">
      <c r="A252" t="s">
        <v>27</v>
      </c>
      <c r="B252" t="s">
        <v>13</v>
      </c>
      <c r="C252" s="2">
        <v>2019</v>
      </c>
      <c r="D252" s="2" t="s">
        <v>50</v>
      </c>
      <c r="E252">
        <v>6.13</v>
      </c>
      <c r="F252" s="1">
        <v>6164215</v>
      </c>
      <c r="G252" s="1">
        <v>402542.21742835839</v>
      </c>
      <c r="H252">
        <v>43.4</v>
      </c>
      <c r="I252" t="s">
        <v>37</v>
      </c>
    </row>
    <row r="253" spans="1:9" x14ac:dyDescent="0.3">
      <c r="A253" t="s">
        <v>27</v>
      </c>
      <c r="B253" t="s">
        <v>13</v>
      </c>
      <c r="C253" s="2">
        <v>2020</v>
      </c>
      <c r="D253" s="2" t="s">
        <v>51</v>
      </c>
      <c r="E253">
        <v>9.69</v>
      </c>
      <c r="F253" s="1">
        <v>6189471</v>
      </c>
      <c r="G253" s="1">
        <v>664112.21337614884</v>
      </c>
      <c r="H253">
        <v>45.22</v>
      </c>
      <c r="I253" t="s">
        <v>37</v>
      </c>
    </row>
    <row r="254" spans="1:9" x14ac:dyDescent="0.3">
      <c r="A254" t="s">
        <v>27</v>
      </c>
      <c r="B254" t="s">
        <v>13</v>
      </c>
      <c r="C254" s="2">
        <v>2020</v>
      </c>
      <c r="D254" s="2" t="s">
        <v>52</v>
      </c>
      <c r="E254">
        <v>10.41</v>
      </c>
      <c r="F254" s="1">
        <v>6009820</v>
      </c>
      <c r="G254" s="1">
        <v>698317.06886929343</v>
      </c>
      <c r="H254">
        <v>44.19</v>
      </c>
      <c r="I254" t="s">
        <v>37</v>
      </c>
    </row>
    <row r="255" spans="1:9" x14ac:dyDescent="0.3">
      <c r="A255" t="s">
        <v>27</v>
      </c>
      <c r="B255" t="s">
        <v>13</v>
      </c>
      <c r="C255" s="2">
        <v>2020</v>
      </c>
      <c r="D255" s="2" t="s">
        <v>53</v>
      </c>
      <c r="E255">
        <v>10.51</v>
      </c>
      <c r="F255" s="1">
        <v>6373692</v>
      </c>
      <c r="G255" s="1">
        <v>748547.356352665</v>
      </c>
      <c r="H255">
        <v>46.85</v>
      </c>
      <c r="I255" t="s">
        <v>37</v>
      </c>
    </row>
    <row r="256" spans="1:9" x14ac:dyDescent="0.3">
      <c r="A256" t="s">
        <v>27</v>
      </c>
      <c r="B256" t="s">
        <v>13</v>
      </c>
      <c r="C256" s="2">
        <v>2020</v>
      </c>
      <c r="D256" s="2" t="s">
        <v>54</v>
      </c>
      <c r="E256">
        <v>3.69</v>
      </c>
      <c r="F256" s="1">
        <v>4721590</v>
      </c>
      <c r="G256" s="1">
        <v>180901.95306821723</v>
      </c>
      <c r="H256">
        <v>32.200000000000003</v>
      </c>
      <c r="I256" t="s">
        <v>37</v>
      </c>
    </row>
    <row r="257" spans="1:9" x14ac:dyDescent="0.3">
      <c r="A257" t="s">
        <v>27</v>
      </c>
      <c r="B257" t="s">
        <v>13</v>
      </c>
      <c r="C257" s="2">
        <v>2020</v>
      </c>
      <c r="D257" s="2" t="s">
        <v>43</v>
      </c>
      <c r="E257">
        <v>40.590000000000003</v>
      </c>
      <c r="F257" s="1">
        <v>3727366</v>
      </c>
      <c r="G257" s="1">
        <v>2546604.712001347</v>
      </c>
      <c r="H257">
        <v>41.14</v>
      </c>
      <c r="I257" t="s">
        <v>37</v>
      </c>
    </row>
    <row r="258" spans="1:9" x14ac:dyDescent="0.3">
      <c r="A258" t="s">
        <v>27</v>
      </c>
      <c r="B258" t="s">
        <v>13</v>
      </c>
      <c r="C258" s="2">
        <v>2020</v>
      </c>
      <c r="D258" s="2" t="s">
        <v>44</v>
      </c>
      <c r="E258">
        <v>20</v>
      </c>
      <c r="F258" s="1">
        <v>5364047</v>
      </c>
      <c r="G258" s="1">
        <v>1341011.75</v>
      </c>
      <c r="H258">
        <v>43.9</v>
      </c>
      <c r="I258" t="s">
        <v>37</v>
      </c>
    </row>
    <row r="259" spans="1:9" x14ac:dyDescent="0.3">
      <c r="A259" t="s">
        <v>28</v>
      </c>
      <c r="B259" t="s">
        <v>13</v>
      </c>
      <c r="C259" s="2">
        <v>2019</v>
      </c>
      <c r="D259" s="2" t="s">
        <v>43</v>
      </c>
      <c r="E259">
        <v>4.03</v>
      </c>
      <c r="F259" s="1">
        <v>15226005</v>
      </c>
      <c r="G259" s="1">
        <v>639374.80618943425</v>
      </c>
      <c r="H259">
        <v>38.520000000000003</v>
      </c>
      <c r="I259" t="s">
        <v>37</v>
      </c>
    </row>
    <row r="260" spans="1:9" x14ac:dyDescent="0.3">
      <c r="A260" t="s">
        <v>28</v>
      </c>
      <c r="B260" t="s">
        <v>13</v>
      </c>
      <c r="C260" s="2">
        <v>2019</v>
      </c>
      <c r="D260" s="2" t="s">
        <v>44</v>
      </c>
      <c r="E260">
        <v>13.7</v>
      </c>
      <c r="F260" s="1">
        <v>14610564</v>
      </c>
      <c r="G260" s="1">
        <v>2319405.8725376595</v>
      </c>
      <c r="H260">
        <v>41.02</v>
      </c>
      <c r="I260" t="s">
        <v>37</v>
      </c>
    </row>
    <row r="261" spans="1:9" x14ac:dyDescent="0.3">
      <c r="A261" t="s">
        <v>28</v>
      </c>
      <c r="B261" t="s">
        <v>13</v>
      </c>
      <c r="C261" s="2">
        <v>2019</v>
      </c>
      <c r="D261" s="2" t="s">
        <v>45</v>
      </c>
      <c r="E261">
        <v>9.6999999999999993</v>
      </c>
      <c r="F261" s="1">
        <v>14859873</v>
      </c>
      <c r="G261" s="1">
        <v>1596243.2790697671</v>
      </c>
      <c r="H261">
        <v>39.78</v>
      </c>
      <c r="I261" t="s">
        <v>37</v>
      </c>
    </row>
    <row r="262" spans="1:9" x14ac:dyDescent="0.3">
      <c r="A262" t="s">
        <v>28</v>
      </c>
      <c r="B262" t="s">
        <v>13</v>
      </c>
      <c r="C262" s="2">
        <v>2019</v>
      </c>
      <c r="D262" s="2" t="s">
        <v>46</v>
      </c>
      <c r="E262">
        <v>12.5</v>
      </c>
      <c r="F262" s="1">
        <v>15052051</v>
      </c>
      <c r="G262" s="1">
        <v>2150293</v>
      </c>
      <c r="H262">
        <v>41.48</v>
      </c>
      <c r="I262" t="s">
        <v>37</v>
      </c>
    </row>
    <row r="263" spans="1:9" x14ac:dyDescent="0.3">
      <c r="A263" t="s">
        <v>28</v>
      </c>
      <c r="B263" t="s">
        <v>13</v>
      </c>
      <c r="C263" s="2">
        <v>2019</v>
      </c>
      <c r="D263" s="2" t="s">
        <v>47</v>
      </c>
      <c r="E263">
        <v>5.45</v>
      </c>
      <c r="F263" s="1">
        <v>15419779</v>
      </c>
      <c r="G263" s="1">
        <v>888818.56742464309</v>
      </c>
      <c r="H263">
        <v>39.24</v>
      </c>
      <c r="I263" t="s">
        <v>37</v>
      </c>
    </row>
    <row r="264" spans="1:9" x14ac:dyDescent="0.3">
      <c r="A264" t="s">
        <v>28</v>
      </c>
      <c r="B264" t="s">
        <v>13</v>
      </c>
      <c r="C264" s="2">
        <v>2019</v>
      </c>
      <c r="D264" s="2" t="s">
        <v>48</v>
      </c>
      <c r="E264">
        <v>14.66</v>
      </c>
      <c r="F264" s="1">
        <v>15178544</v>
      </c>
      <c r="G264" s="1">
        <v>2607422.7213498945</v>
      </c>
      <c r="H264">
        <v>42.69</v>
      </c>
      <c r="I264" t="s">
        <v>37</v>
      </c>
    </row>
    <row r="265" spans="1:9" x14ac:dyDescent="0.3">
      <c r="A265" t="s">
        <v>28</v>
      </c>
      <c r="B265" t="s">
        <v>13</v>
      </c>
      <c r="C265" s="2">
        <v>2019</v>
      </c>
      <c r="D265" s="2" t="s">
        <v>49</v>
      </c>
      <c r="E265">
        <v>10.47</v>
      </c>
      <c r="F265" s="1">
        <v>15278556</v>
      </c>
      <c r="G265" s="1">
        <v>1786736.0808667487</v>
      </c>
      <c r="H265">
        <v>40.869999999999997</v>
      </c>
      <c r="I265" t="s">
        <v>37</v>
      </c>
    </row>
    <row r="266" spans="1:9" x14ac:dyDescent="0.3">
      <c r="A266" t="s">
        <v>28</v>
      </c>
      <c r="B266" t="s">
        <v>13</v>
      </c>
      <c r="C266" s="2">
        <v>2019</v>
      </c>
      <c r="D266" s="2" t="s">
        <v>50</v>
      </c>
      <c r="E266">
        <v>13.96</v>
      </c>
      <c r="F266" s="1">
        <v>15485307</v>
      </c>
      <c r="G266" s="1">
        <v>2512492.8605299862</v>
      </c>
      <c r="H266">
        <v>43</v>
      </c>
      <c r="I266" t="s">
        <v>37</v>
      </c>
    </row>
    <row r="267" spans="1:9" x14ac:dyDescent="0.3">
      <c r="A267" t="s">
        <v>28</v>
      </c>
      <c r="B267" t="s">
        <v>13</v>
      </c>
      <c r="C267" s="2">
        <v>2020</v>
      </c>
      <c r="D267" s="2" t="s">
        <v>51</v>
      </c>
      <c r="E267">
        <v>8</v>
      </c>
      <c r="F267" s="1">
        <v>15484353</v>
      </c>
      <c r="G267" s="1">
        <v>1346465.4782608694</v>
      </c>
      <c r="H267">
        <v>40.119999999999997</v>
      </c>
      <c r="I267" t="s">
        <v>37</v>
      </c>
    </row>
    <row r="268" spans="1:9" x14ac:dyDescent="0.3">
      <c r="A268" t="s">
        <v>28</v>
      </c>
      <c r="B268" t="s">
        <v>13</v>
      </c>
      <c r="C268" s="2">
        <v>2020</v>
      </c>
      <c r="D268" s="2" t="s">
        <v>52</v>
      </c>
      <c r="E268">
        <v>14.48</v>
      </c>
      <c r="F268" s="1">
        <v>15040572</v>
      </c>
      <c r="G268" s="1">
        <v>2546626.3161833496</v>
      </c>
      <c r="H268">
        <v>41.83</v>
      </c>
      <c r="I268" t="s">
        <v>37</v>
      </c>
    </row>
    <row r="269" spans="1:9" x14ac:dyDescent="0.3">
      <c r="A269" t="s">
        <v>28</v>
      </c>
      <c r="B269" t="s">
        <v>13</v>
      </c>
      <c r="C269" s="2">
        <v>2020</v>
      </c>
      <c r="D269" s="2" t="s">
        <v>53</v>
      </c>
      <c r="E269">
        <v>9.4700000000000006</v>
      </c>
      <c r="F269" s="1">
        <v>15059769</v>
      </c>
      <c r="G269" s="1">
        <v>1575345.3267425164</v>
      </c>
      <c r="H269">
        <v>39.47</v>
      </c>
      <c r="I269" t="s">
        <v>37</v>
      </c>
    </row>
    <row r="270" spans="1:9" x14ac:dyDescent="0.3">
      <c r="A270" t="s">
        <v>28</v>
      </c>
      <c r="B270" t="s">
        <v>13</v>
      </c>
      <c r="C270" s="2">
        <v>2020</v>
      </c>
      <c r="D270" s="2" t="s">
        <v>54</v>
      </c>
      <c r="E270">
        <v>12.25</v>
      </c>
      <c r="F270" s="1">
        <v>13051219</v>
      </c>
      <c r="G270" s="1">
        <v>1821965.0455840458</v>
      </c>
      <c r="H270">
        <v>35.21</v>
      </c>
      <c r="I270" t="s">
        <v>37</v>
      </c>
    </row>
    <row r="271" spans="1:9" x14ac:dyDescent="0.3">
      <c r="A271" t="s">
        <v>28</v>
      </c>
      <c r="B271" t="s">
        <v>13</v>
      </c>
      <c r="C271" s="2">
        <v>2020</v>
      </c>
      <c r="D271" s="2" t="s">
        <v>43</v>
      </c>
      <c r="E271">
        <v>10.45</v>
      </c>
      <c r="F271" s="1">
        <v>15586833</v>
      </c>
      <c r="G271" s="1">
        <v>1818898.9932998326</v>
      </c>
      <c r="H271">
        <v>41.11</v>
      </c>
      <c r="I271" t="s">
        <v>37</v>
      </c>
    </row>
    <row r="272" spans="1:9" x14ac:dyDescent="0.3">
      <c r="A272" t="s">
        <v>28</v>
      </c>
      <c r="B272" t="s">
        <v>13</v>
      </c>
      <c r="C272" s="2">
        <v>2020</v>
      </c>
      <c r="D272" s="2" t="s">
        <v>44</v>
      </c>
      <c r="E272">
        <v>13.86</v>
      </c>
      <c r="F272" s="1">
        <v>16076978</v>
      </c>
      <c r="G272" s="1">
        <v>2586799.5713954032</v>
      </c>
      <c r="H272">
        <v>43.98</v>
      </c>
      <c r="I272" t="s">
        <v>37</v>
      </c>
    </row>
    <row r="273" spans="1:9" x14ac:dyDescent="0.3">
      <c r="A273" t="s">
        <v>29</v>
      </c>
      <c r="B273" t="s">
        <v>7</v>
      </c>
      <c r="C273" s="2">
        <v>2019</v>
      </c>
      <c r="D273" s="2" t="s">
        <v>48</v>
      </c>
      <c r="E273">
        <v>5.48</v>
      </c>
      <c r="F273" s="1">
        <v>146688</v>
      </c>
      <c r="G273" s="1">
        <v>8504.5518408802363</v>
      </c>
      <c r="H273">
        <v>44.06</v>
      </c>
      <c r="I273" t="s">
        <v>37</v>
      </c>
    </row>
    <row r="274" spans="1:9" x14ac:dyDescent="0.3">
      <c r="A274" t="s">
        <v>29</v>
      </c>
      <c r="B274" t="s">
        <v>7</v>
      </c>
      <c r="C274" s="2">
        <v>2019</v>
      </c>
      <c r="D274" s="2" t="s">
        <v>49</v>
      </c>
      <c r="E274">
        <v>13.11</v>
      </c>
      <c r="F274" s="1">
        <v>162426</v>
      </c>
      <c r="G274" s="1">
        <v>24506.903671308548</v>
      </c>
      <c r="H274">
        <v>53.04</v>
      </c>
      <c r="I274" t="s">
        <v>37</v>
      </c>
    </row>
    <row r="275" spans="1:9" x14ac:dyDescent="0.3">
      <c r="A275" t="s">
        <v>29</v>
      </c>
      <c r="B275" t="s">
        <v>7</v>
      </c>
      <c r="C275" s="2">
        <v>2019</v>
      </c>
      <c r="D275" s="2" t="s">
        <v>50</v>
      </c>
      <c r="E275">
        <v>1</v>
      </c>
      <c r="F275" s="1">
        <v>161647</v>
      </c>
      <c r="G275" s="1">
        <v>1632.7979797979799</v>
      </c>
      <c r="H275">
        <v>46.3</v>
      </c>
      <c r="I275" t="s">
        <v>37</v>
      </c>
    </row>
    <row r="276" spans="1:9" x14ac:dyDescent="0.3">
      <c r="A276" t="s">
        <v>29</v>
      </c>
      <c r="B276" t="s">
        <v>7</v>
      </c>
      <c r="C276" s="2">
        <v>2020</v>
      </c>
      <c r="D276" s="2" t="s">
        <v>54</v>
      </c>
      <c r="E276">
        <v>0</v>
      </c>
      <c r="F276" s="1">
        <v>133399</v>
      </c>
      <c r="G276" s="1">
        <v>0</v>
      </c>
      <c r="H276">
        <v>37.72</v>
      </c>
      <c r="I276" t="s">
        <v>37</v>
      </c>
    </row>
    <row r="277" spans="1:9" x14ac:dyDescent="0.3">
      <c r="A277" t="s">
        <v>29</v>
      </c>
      <c r="B277" t="s">
        <v>7</v>
      </c>
      <c r="C277" s="2">
        <v>2020</v>
      </c>
      <c r="D277" s="2" t="s">
        <v>44</v>
      </c>
      <c r="E277">
        <v>5.81</v>
      </c>
      <c r="F277" s="1">
        <v>141313</v>
      </c>
      <c r="G277" s="1">
        <v>8716.7271472555476</v>
      </c>
      <c r="H277">
        <v>42.36</v>
      </c>
      <c r="I277" t="s">
        <v>37</v>
      </c>
    </row>
    <row r="278" spans="1:9" x14ac:dyDescent="0.3">
      <c r="A278" t="s">
        <v>30</v>
      </c>
      <c r="B278" t="s">
        <v>5</v>
      </c>
      <c r="C278" s="2">
        <v>2019</v>
      </c>
      <c r="D278" s="2" t="s">
        <v>43</v>
      </c>
      <c r="E278">
        <v>0.97</v>
      </c>
      <c r="F278" s="1">
        <v>15844698</v>
      </c>
      <c r="G278" s="1">
        <v>155199.00090881553</v>
      </c>
      <c r="H278">
        <v>49.44</v>
      </c>
      <c r="I278" t="s">
        <v>37</v>
      </c>
    </row>
    <row r="279" spans="1:9" x14ac:dyDescent="0.3">
      <c r="A279" t="s">
        <v>30</v>
      </c>
      <c r="B279" t="s">
        <v>5</v>
      </c>
      <c r="C279" s="2">
        <v>2019</v>
      </c>
      <c r="D279" s="2" t="s">
        <v>44</v>
      </c>
      <c r="E279">
        <v>0.92</v>
      </c>
      <c r="F279" s="1">
        <v>16375303</v>
      </c>
      <c r="G279" s="1">
        <v>152051.66289866774</v>
      </c>
      <c r="H279">
        <v>50.99</v>
      </c>
      <c r="I279" t="s">
        <v>37</v>
      </c>
    </row>
    <row r="280" spans="1:9" x14ac:dyDescent="0.3">
      <c r="A280" t="s">
        <v>30</v>
      </c>
      <c r="B280" t="s">
        <v>5</v>
      </c>
      <c r="C280" s="2">
        <v>2019</v>
      </c>
      <c r="D280" s="2" t="s">
        <v>45</v>
      </c>
      <c r="E280">
        <v>6.01</v>
      </c>
      <c r="F280" s="1">
        <v>16455928</v>
      </c>
      <c r="G280" s="1">
        <v>1052240.9541440578</v>
      </c>
      <c r="H280">
        <v>53.94</v>
      </c>
      <c r="I280" t="s">
        <v>37</v>
      </c>
    </row>
    <row r="281" spans="1:9" x14ac:dyDescent="0.3">
      <c r="A281" t="s">
        <v>30</v>
      </c>
      <c r="B281" t="s">
        <v>5</v>
      </c>
      <c r="C281" s="2">
        <v>2019</v>
      </c>
      <c r="D281" s="2" t="s">
        <v>46</v>
      </c>
      <c r="E281">
        <v>2.91</v>
      </c>
      <c r="F281" s="1">
        <v>16463931</v>
      </c>
      <c r="G281" s="1">
        <v>493460.08044082805</v>
      </c>
      <c r="H281">
        <v>52.17</v>
      </c>
      <c r="I281" t="s">
        <v>37</v>
      </c>
    </row>
    <row r="282" spans="1:9" x14ac:dyDescent="0.3">
      <c r="A282" t="s">
        <v>30</v>
      </c>
      <c r="B282" t="s">
        <v>5</v>
      </c>
      <c r="C282" s="2">
        <v>2019</v>
      </c>
      <c r="D282" s="2" t="s">
        <v>47</v>
      </c>
      <c r="E282">
        <v>1.71</v>
      </c>
      <c r="F282" s="1">
        <v>14595441</v>
      </c>
      <c r="G282" s="1">
        <v>253924.14396174587</v>
      </c>
      <c r="H282">
        <v>45.62</v>
      </c>
      <c r="I282" t="s">
        <v>37</v>
      </c>
    </row>
    <row r="283" spans="1:9" x14ac:dyDescent="0.3">
      <c r="A283" t="s">
        <v>30</v>
      </c>
      <c r="B283" t="s">
        <v>5</v>
      </c>
      <c r="C283" s="2">
        <v>2019</v>
      </c>
      <c r="D283" s="2" t="s">
        <v>48</v>
      </c>
      <c r="E283">
        <v>1.46</v>
      </c>
      <c r="F283" s="1">
        <v>15595647</v>
      </c>
      <c r="G283" s="1">
        <v>231070.0692104729</v>
      </c>
      <c r="H283">
        <v>48.55</v>
      </c>
      <c r="I283" t="s">
        <v>37</v>
      </c>
    </row>
    <row r="284" spans="1:9" x14ac:dyDescent="0.3">
      <c r="A284" t="s">
        <v>30</v>
      </c>
      <c r="B284" t="s">
        <v>5</v>
      </c>
      <c r="C284" s="2">
        <v>2019</v>
      </c>
      <c r="D284" s="2" t="s">
        <v>49</v>
      </c>
      <c r="E284">
        <v>2.46</v>
      </c>
      <c r="F284" s="1">
        <v>16223430</v>
      </c>
      <c r="G284" s="1">
        <v>409161.75722780393</v>
      </c>
      <c r="H284">
        <v>50.95</v>
      </c>
      <c r="I284" t="s">
        <v>37</v>
      </c>
    </row>
    <row r="285" spans="1:9" x14ac:dyDescent="0.3">
      <c r="A285" t="s">
        <v>30</v>
      </c>
      <c r="B285" t="s">
        <v>5</v>
      </c>
      <c r="C285" s="2">
        <v>2019</v>
      </c>
      <c r="D285" s="2" t="s">
        <v>50</v>
      </c>
      <c r="E285">
        <v>3.73</v>
      </c>
      <c r="F285" s="1">
        <v>15356938</v>
      </c>
      <c r="G285" s="1">
        <v>595007.56975173985</v>
      </c>
      <c r="H285">
        <v>48.8</v>
      </c>
      <c r="I285" t="s">
        <v>37</v>
      </c>
    </row>
    <row r="286" spans="1:9" x14ac:dyDescent="0.3">
      <c r="A286" t="s">
        <v>30</v>
      </c>
      <c r="B286" t="s">
        <v>5</v>
      </c>
      <c r="C286" s="2">
        <v>2020</v>
      </c>
      <c r="D286" s="2" t="s">
        <v>51</v>
      </c>
      <c r="E286">
        <v>1.18</v>
      </c>
      <c r="F286" s="1">
        <v>14954646</v>
      </c>
      <c r="G286" s="1">
        <v>178571.97207043107</v>
      </c>
      <c r="H286">
        <v>46.23</v>
      </c>
      <c r="I286" t="s">
        <v>37</v>
      </c>
    </row>
    <row r="287" spans="1:9" x14ac:dyDescent="0.3">
      <c r="A287" t="s">
        <v>30</v>
      </c>
      <c r="B287" t="s">
        <v>5</v>
      </c>
      <c r="C287" s="2">
        <v>2020</v>
      </c>
      <c r="D287" s="2" t="s">
        <v>52</v>
      </c>
      <c r="E287">
        <v>1.17</v>
      </c>
      <c r="F287" s="1">
        <v>15828488</v>
      </c>
      <c r="G287" s="1">
        <v>187385.72255388039</v>
      </c>
      <c r="H287">
        <v>48.86</v>
      </c>
      <c r="I287" t="s">
        <v>37</v>
      </c>
    </row>
    <row r="288" spans="1:9" x14ac:dyDescent="0.3">
      <c r="A288" t="s">
        <v>30</v>
      </c>
      <c r="B288" t="s">
        <v>5</v>
      </c>
      <c r="C288" s="2">
        <v>2020</v>
      </c>
      <c r="D288" s="2" t="s">
        <v>53</v>
      </c>
      <c r="E288">
        <v>6.36</v>
      </c>
      <c r="F288" s="1">
        <v>15848590</v>
      </c>
      <c r="G288" s="1">
        <v>1076431.3583938489</v>
      </c>
      <c r="H288">
        <v>51.56</v>
      </c>
      <c r="I288" t="s">
        <v>37</v>
      </c>
    </row>
    <row r="289" spans="1:9" x14ac:dyDescent="0.3">
      <c r="A289" t="s">
        <v>30</v>
      </c>
      <c r="B289" t="s">
        <v>5</v>
      </c>
      <c r="C289" s="2">
        <v>2020</v>
      </c>
      <c r="D289" s="2" t="s">
        <v>54</v>
      </c>
      <c r="E289">
        <v>53.19</v>
      </c>
      <c r="F289" s="1">
        <v>5086200</v>
      </c>
      <c r="G289" s="1">
        <v>5779427.0027771834</v>
      </c>
      <c r="H289">
        <v>33.049999999999997</v>
      </c>
      <c r="I289" t="s">
        <v>37</v>
      </c>
    </row>
    <row r="290" spans="1:9" x14ac:dyDescent="0.3">
      <c r="A290" t="s">
        <v>30</v>
      </c>
      <c r="B290" t="s">
        <v>5</v>
      </c>
      <c r="C290" s="2">
        <v>2020</v>
      </c>
      <c r="D290" s="2" t="s">
        <v>43</v>
      </c>
      <c r="E290">
        <v>38.729999999999997</v>
      </c>
      <c r="F290" s="1">
        <v>5768342</v>
      </c>
      <c r="G290" s="1">
        <v>3646285.0605516564</v>
      </c>
      <c r="H290">
        <v>28.6</v>
      </c>
      <c r="I290" t="s">
        <v>37</v>
      </c>
    </row>
    <row r="291" spans="1:9" x14ac:dyDescent="0.3">
      <c r="A291" t="s">
        <v>30</v>
      </c>
      <c r="B291" t="s">
        <v>5</v>
      </c>
      <c r="C291" s="2">
        <v>2020</v>
      </c>
      <c r="D291" s="2" t="s">
        <v>44</v>
      </c>
      <c r="E291">
        <v>2.06</v>
      </c>
      <c r="F291" s="1">
        <v>10169115</v>
      </c>
      <c r="G291" s="1">
        <v>213889.9009597713</v>
      </c>
      <c r="H291">
        <v>31.49</v>
      </c>
      <c r="I291" t="s">
        <v>37</v>
      </c>
    </row>
    <row r="292" spans="1:9" x14ac:dyDescent="0.3">
      <c r="A292" t="s">
        <v>31</v>
      </c>
      <c r="B292" t="s">
        <v>5</v>
      </c>
      <c r="C292" s="2">
        <v>2019</v>
      </c>
      <c r="D292" s="2" t="s">
        <v>43</v>
      </c>
      <c r="E292">
        <v>2.23</v>
      </c>
      <c r="F292" s="1">
        <v>11053353</v>
      </c>
      <c r="G292" s="1">
        <v>252111.86652347344</v>
      </c>
      <c r="H292">
        <v>61.74</v>
      </c>
      <c r="I292" t="s">
        <v>37</v>
      </c>
    </row>
    <row r="293" spans="1:9" x14ac:dyDescent="0.3">
      <c r="A293" t="s">
        <v>31</v>
      </c>
      <c r="B293" t="s">
        <v>5</v>
      </c>
      <c r="C293" s="2">
        <v>2019</v>
      </c>
      <c r="D293" s="2" t="s">
        <v>44</v>
      </c>
      <c r="E293">
        <v>5.92</v>
      </c>
      <c r="F293" s="1">
        <v>10728822</v>
      </c>
      <c r="G293" s="1">
        <v>675112.94897959183</v>
      </c>
      <c r="H293">
        <v>62.19</v>
      </c>
      <c r="I293" t="s">
        <v>37</v>
      </c>
    </row>
    <row r="294" spans="1:9" x14ac:dyDescent="0.3">
      <c r="A294" t="s">
        <v>31</v>
      </c>
      <c r="B294" t="s">
        <v>5</v>
      </c>
      <c r="C294" s="2">
        <v>2019</v>
      </c>
      <c r="D294" s="2" t="s">
        <v>45</v>
      </c>
      <c r="E294">
        <v>2.4500000000000002</v>
      </c>
      <c r="F294" s="1">
        <v>11538688</v>
      </c>
      <c r="G294" s="1">
        <v>289797.90466427471</v>
      </c>
      <c r="H294">
        <v>64.400000000000006</v>
      </c>
      <c r="I294" t="s">
        <v>37</v>
      </c>
    </row>
    <row r="295" spans="1:9" x14ac:dyDescent="0.3">
      <c r="A295" t="s">
        <v>31</v>
      </c>
      <c r="B295" t="s">
        <v>5</v>
      </c>
      <c r="C295" s="2">
        <v>2019</v>
      </c>
      <c r="D295" s="2" t="s">
        <v>46</v>
      </c>
      <c r="E295">
        <v>1.4</v>
      </c>
      <c r="F295" s="1">
        <v>10743959</v>
      </c>
      <c r="G295" s="1">
        <v>152551.14198782961</v>
      </c>
      <c r="H295">
        <v>59.23</v>
      </c>
      <c r="I295" t="s">
        <v>37</v>
      </c>
    </row>
    <row r="296" spans="1:9" x14ac:dyDescent="0.3">
      <c r="A296" t="s">
        <v>31</v>
      </c>
      <c r="B296" t="s">
        <v>5</v>
      </c>
      <c r="C296" s="2">
        <v>2019</v>
      </c>
      <c r="D296" s="2" t="s">
        <v>47</v>
      </c>
      <c r="E296">
        <v>5.49</v>
      </c>
      <c r="F296" s="1">
        <v>12636415</v>
      </c>
      <c r="G296" s="1">
        <v>734037.86213099142</v>
      </c>
      <c r="H296">
        <v>72.569999999999993</v>
      </c>
      <c r="I296" t="s">
        <v>37</v>
      </c>
    </row>
    <row r="297" spans="1:9" x14ac:dyDescent="0.3">
      <c r="A297" t="s">
        <v>31</v>
      </c>
      <c r="B297" t="s">
        <v>5</v>
      </c>
      <c r="C297" s="2">
        <v>2019</v>
      </c>
      <c r="D297" s="2" t="s">
        <v>48</v>
      </c>
      <c r="E297">
        <v>7.29</v>
      </c>
      <c r="F297" s="1">
        <v>11375354</v>
      </c>
      <c r="G297" s="1">
        <v>894470.18293603719</v>
      </c>
      <c r="H297">
        <v>66.489999999999995</v>
      </c>
      <c r="I297" t="s">
        <v>37</v>
      </c>
    </row>
    <row r="298" spans="1:9" x14ac:dyDescent="0.3">
      <c r="A298" t="s">
        <v>31</v>
      </c>
      <c r="B298" t="s">
        <v>5</v>
      </c>
      <c r="C298" s="2">
        <v>2019</v>
      </c>
      <c r="D298" s="2" t="s">
        <v>49</v>
      </c>
      <c r="E298">
        <v>6.47</v>
      </c>
      <c r="F298" s="1">
        <v>11265828</v>
      </c>
      <c r="G298" s="1">
        <v>779321.15000534581</v>
      </c>
      <c r="H298">
        <v>65.17</v>
      </c>
      <c r="I298" t="s">
        <v>37</v>
      </c>
    </row>
    <row r="299" spans="1:9" x14ac:dyDescent="0.3">
      <c r="A299" t="s">
        <v>31</v>
      </c>
      <c r="B299" t="s">
        <v>5</v>
      </c>
      <c r="C299" s="2">
        <v>2019</v>
      </c>
      <c r="D299" s="2" t="s">
        <v>50</v>
      </c>
      <c r="E299">
        <v>1.35</v>
      </c>
      <c r="F299" s="1">
        <v>11068056</v>
      </c>
      <c r="G299" s="1">
        <v>151463.51343132285</v>
      </c>
      <c r="H299">
        <v>60.61</v>
      </c>
      <c r="I299" t="s">
        <v>37</v>
      </c>
    </row>
    <row r="300" spans="1:9" x14ac:dyDescent="0.3">
      <c r="A300" t="s">
        <v>31</v>
      </c>
      <c r="B300" t="s">
        <v>5</v>
      </c>
      <c r="C300" s="2">
        <v>2020</v>
      </c>
      <c r="D300" s="2" t="s">
        <v>51</v>
      </c>
      <c r="E300">
        <v>5.0199999999999996</v>
      </c>
      <c r="F300" s="1">
        <v>12065915</v>
      </c>
      <c r="G300" s="1">
        <v>637722.60791745619</v>
      </c>
      <c r="H300">
        <v>68.510000000000005</v>
      </c>
      <c r="I300" t="s">
        <v>37</v>
      </c>
    </row>
    <row r="301" spans="1:9" x14ac:dyDescent="0.3">
      <c r="A301" t="s">
        <v>31</v>
      </c>
      <c r="B301" t="s">
        <v>5</v>
      </c>
      <c r="C301" s="2">
        <v>2020</v>
      </c>
      <c r="D301" s="2" t="s">
        <v>52</v>
      </c>
      <c r="E301">
        <v>9.02</v>
      </c>
      <c r="F301" s="1">
        <v>11304474</v>
      </c>
      <c r="G301" s="1">
        <v>1120755.7208177622</v>
      </c>
      <c r="H301">
        <v>66.92</v>
      </c>
      <c r="I301" t="s">
        <v>37</v>
      </c>
    </row>
    <row r="302" spans="1:9" x14ac:dyDescent="0.3">
      <c r="A302" t="s">
        <v>31</v>
      </c>
      <c r="B302" t="s">
        <v>5</v>
      </c>
      <c r="C302" s="2">
        <v>2020</v>
      </c>
      <c r="D302" s="2" t="s">
        <v>53</v>
      </c>
      <c r="E302">
        <v>5.63</v>
      </c>
      <c r="F302" s="1">
        <v>12028377</v>
      </c>
      <c r="G302" s="1">
        <v>717598.415916075</v>
      </c>
      <c r="H302">
        <v>68.53</v>
      </c>
      <c r="I302" t="s">
        <v>37</v>
      </c>
    </row>
    <row r="303" spans="1:9" x14ac:dyDescent="0.3">
      <c r="A303" t="s">
        <v>31</v>
      </c>
      <c r="B303" t="s">
        <v>5</v>
      </c>
      <c r="C303" s="2">
        <v>2020</v>
      </c>
      <c r="D303" s="2" t="s">
        <v>54</v>
      </c>
      <c r="E303">
        <v>4.51</v>
      </c>
      <c r="F303" s="1">
        <v>8793799</v>
      </c>
      <c r="G303" s="1">
        <v>415331.79903654841</v>
      </c>
      <c r="H303">
        <v>49.44</v>
      </c>
      <c r="I303" t="s">
        <v>37</v>
      </c>
    </row>
    <row r="304" spans="1:9" x14ac:dyDescent="0.3">
      <c r="A304" t="s">
        <v>31</v>
      </c>
      <c r="B304" t="s">
        <v>5</v>
      </c>
      <c r="C304" s="2">
        <v>2020</v>
      </c>
      <c r="D304" s="2" t="s">
        <v>43</v>
      </c>
      <c r="E304">
        <v>34.01</v>
      </c>
      <c r="F304" s="1">
        <v>7508747</v>
      </c>
      <c r="G304" s="1">
        <v>3869866.426276708</v>
      </c>
      <c r="H304">
        <v>61</v>
      </c>
      <c r="I304" t="s">
        <v>37</v>
      </c>
    </row>
    <row r="305" spans="1:9" x14ac:dyDescent="0.3">
      <c r="A305" t="s">
        <v>31</v>
      </c>
      <c r="B305" t="s">
        <v>5</v>
      </c>
      <c r="C305" s="2">
        <v>2020</v>
      </c>
      <c r="D305" s="2" t="s">
        <v>44</v>
      </c>
      <c r="E305">
        <v>19.3</v>
      </c>
      <c r="F305" s="1">
        <v>8891181</v>
      </c>
      <c r="G305" s="1">
        <v>2126391.4907063199</v>
      </c>
      <c r="H305">
        <v>58.97</v>
      </c>
      <c r="I305" t="s">
        <v>37</v>
      </c>
    </row>
    <row r="306" spans="1:9" x14ac:dyDescent="0.3">
      <c r="A306" t="s">
        <v>32</v>
      </c>
      <c r="B306" t="s">
        <v>7</v>
      </c>
      <c r="C306" s="2">
        <v>2019</v>
      </c>
      <c r="D306" s="2" t="s">
        <v>43</v>
      </c>
      <c r="E306">
        <v>29.25</v>
      </c>
      <c r="F306" s="1">
        <v>1019549</v>
      </c>
      <c r="G306" s="1">
        <v>421509.65724381618</v>
      </c>
      <c r="H306">
        <v>64.47</v>
      </c>
      <c r="I306" t="s">
        <v>37</v>
      </c>
    </row>
    <row r="307" spans="1:9" x14ac:dyDescent="0.3">
      <c r="A307" t="s">
        <v>32</v>
      </c>
      <c r="B307" t="s">
        <v>7</v>
      </c>
      <c r="C307" s="2">
        <v>2019</v>
      </c>
      <c r="D307" s="2" t="s">
        <v>44</v>
      </c>
      <c r="E307">
        <v>26.64</v>
      </c>
      <c r="F307" s="1">
        <v>1107013</v>
      </c>
      <c r="G307" s="1">
        <v>402001.44929116691</v>
      </c>
      <c r="H307">
        <v>67.400000000000006</v>
      </c>
      <c r="I307" t="s">
        <v>37</v>
      </c>
    </row>
    <row r="308" spans="1:9" x14ac:dyDescent="0.3">
      <c r="A308" t="s">
        <v>32</v>
      </c>
      <c r="B308" t="s">
        <v>7</v>
      </c>
      <c r="C308" s="2">
        <v>2019</v>
      </c>
      <c r="D308" s="2" t="s">
        <v>45</v>
      </c>
      <c r="E308">
        <v>22.47</v>
      </c>
      <c r="F308" s="1">
        <v>1052597</v>
      </c>
      <c r="G308" s="1">
        <v>305067.13001418806</v>
      </c>
      <c r="H308">
        <v>60.54</v>
      </c>
      <c r="I308" t="s">
        <v>37</v>
      </c>
    </row>
    <row r="309" spans="1:9" x14ac:dyDescent="0.3">
      <c r="A309" t="s">
        <v>32</v>
      </c>
      <c r="B309" t="s">
        <v>7</v>
      </c>
      <c r="C309" s="2">
        <v>2019</v>
      </c>
      <c r="D309" s="2" t="s">
        <v>46</v>
      </c>
      <c r="E309">
        <v>25.49</v>
      </c>
      <c r="F309" s="1">
        <v>975501</v>
      </c>
      <c r="G309" s="1">
        <v>333720.58099583938</v>
      </c>
      <c r="H309">
        <v>58.29</v>
      </c>
      <c r="I309" t="s">
        <v>37</v>
      </c>
    </row>
    <row r="310" spans="1:9" x14ac:dyDescent="0.3">
      <c r="A310" t="s">
        <v>32</v>
      </c>
      <c r="B310" t="s">
        <v>7</v>
      </c>
      <c r="C310" s="2">
        <v>2019</v>
      </c>
      <c r="D310" s="2" t="s">
        <v>47</v>
      </c>
      <c r="E310">
        <v>30.23</v>
      </c>
      <c r="F310" s="1">
        <v>1034408</v>
      </c>
      <c r="G310" s="1">
        <v>448189.10477282503</v>
      </c>
      <c r="H310">
        <v>65.900000000000006</v>
      </c>
      <c r="I310" t="s">
        <v>37</v>
      </c>
    </row>
    <row r="311" spans="1:9" x14ac:dyDescent="0.3">
      <c r="A311" t="s">
        <v>32</v>
      </c>
      <c r="B311" t="s">
        <v>7</v>
      </c>
      <c r="C311" s="2">
        <v>2019</v>
      </c>
      <c r="D311" s="2" t="s">
        <v>48</v>
      </c>
      <c r="E311">
        <v>27.54</v>
      </c>
      <c r="F311" s="1">
        <v>1113764</v>
      </c>
      <c r="G311" s="1">
        <v>423310.24786088872</v>
      </c>
      <c r="H311">
        <v>68.209999999999994</v>
      </c>
      <c r="I311" t="s">
        <v>37</v>
      </c>
    </row>
    <row r="312" spans="1:9" x14ac:dyDescent="0.3">
      <c r="A312" t="s">
        <v>32</v>
      </c>
      <c r="B312" t="s">
        <v>7</v>
      </c>
      <c r="C312" s="2">
        <v>2019</v>
      </c>
      <c r="D312" s="2" t="s">
        <v>49</v>
      </c>
      <c r="E312">
        <v>25.25</v>
      </c>
      <c r="F312" s="1">
        <v>1084633</v>
      </c>
      <c r="G312" s="1">
        <v>366381.04682274244</v>
      </c>
      <c r="H312">
        <v>64.290000000000006</v>
      </c>
      <c r="I312" t="s">
        <v>37</v>
      </c>
    </row>
    <row r="313" spans="1:9" x14ac:dyDescent="0.3">
      <c r="A313" t="s">
        <v>32</v>
      </c>
      <c r="B313" t="s">
        <v>7</v>
      </c>
      <c r="C313" s="2">
        <v>2019</v>
      </c>
      <c r="D313" s="2" t="s">
        <v>50</v>
      </c>
      <c r="E313">
        <v>26.53</v>
      </c>
      <c r="F313" s="1">
        <v>1046878</v>
      </c>
      <c r="G313" s="1">
        <v>378027.40356608148</v>
      </c>
      <c r="H313">
        <v>63.02</v>
      </c>
      <c r="I313" t="s">
        <v>37</v>
      </c>
    </row>
    <row r="314" spans="1:9" x14ac:dyDescent="0.3">
      <c r="A314" t="s">
        <v>32</v>
      </c>
      <c r="B314" t="s">
        <v>7</v>
      </c>
      <c r="C314" s="2">
        <v>2020</v>
      </c>
      <c r="D314" s="2" t="s">
        <v>51</v>
      </c>
      <c r="E314">
        <v>31.91</v>
      </c>
      <c r="F314" s="1">
        <v>1057975</v>
      </c>
      <c r="G314" s="1">
        <v>495814.10265824641</v>
      </c>
      <c r="H314">
        <v>68.61</v>
      </c>
      <c r="I314" t="s">
        <v>37</v>
      </c>
    </row>
    <row r="315" spans="1:9" x14ac:dyDescent="0.3">
      <c r="A315" t="s">
        <v>32</v>
      </c>
      <c r="B315" t="s">
        <v>7</v>
      </c>
      <c r="C315" s="2">
        <v>2020</v>
      </c>
      <c r="D315" s="2" t="s">
        <v>52</v>
      </c>
      <c r="E315">
        <v>26.22</v>
      </c>
      <c r="F315" s="1">
        <v>1169347</v>
      </c>
      <c r="G315" s="1">
        <v>415563.54486310651</v>
      </c>
      <c r="H315">
        <v>69.88</v>
      </c>
      <c r="I315" t="s">
        <v>37</v>
      </c>
    </row>
    <row r="316" spans="1:9" x14ac:dyDescent="0.3">
      <c r="A316" t="s">
        <v>32</v>
      </c>
      <c r="B316" t="s">
        <v>7</v>
      </c>
      <c r="C316" s="2">
        <v>2020</v>
      </c>
      <c r="D316" s="2" t="s">
        <v>53</v>
      </c>
      <c r="E316">
        <v>31.61</v>
      </c>
      <c r="F316" s="1">
        <v>1060946</v>
      </c>
      <c r="G316" s="1">
        <v>490371.44407077058</v>
      </c>
      <c r="H316">
        <v>68.28</v>
      </c>
      <c r="I316" t="s">
        <v>37</v>
      </c>
    </row>
    <row r="317" spans="1:9" x14ac:dyDescent="0.3">
      <c r="A317" t="s">
        <v>32</v>
      </c>
      <c r="B317" t="s">
        <v>7</v>
      </c>
      <c r="C317" s="2">
        <v>2020</v>
      </c>
      <c r="D317" s="2" t="s">
        <v>54</v>
      </c>
      <c r="E317">
        <v>43.64</v>
      </c>
      <c r="F317" s="1">
        <v>675083</v>
      </c>
      <c r="G317" s="1">
        <v>522722.18097941804</v>
      </c>
      <c r="H317">
        <v>52.63</v>
      </c>
      <c r="I317" t="s">
        <v>37</v>
      </c>
    </row>
    <row r="318" spans="1:9" x14ac:dyDescent="0.3">
      <c r="A318" t="s">
        <v>32</v>
      </c>
      <c r="B318" t="s">
        <v>7</v>
      </c>
      <c r="C318" s="2">
        <v>2020</v>
      </c>
      <c r="D318" s="2" t="s">
        <v>43</v>
      </c>
      <c r="E318">
        <v>14.71</v>
      </c>
      <c r="F318" s="1">
        <v>911789</v>
      </c>
      <c r="G318" s="1">
        <v>157256.60909837027</v>
      </c>
      <c r="H318">
        <v>46.9</v>
      </c>
      <c r="I318" t="s">
        <v>37</v>
      </c>
    </row>
    <row r="319" spans="1:9" x14ac:dyDescent="0.3">
      <c r="A319" t="s">
        <v>32</v>
      </c>
      <c r="B319" t="s">
        <v>7</v>
      </c>
      <c r="C319" s="2">
        <v>2020</v>
      </c>
      <c r="D319" s="2" t="s">
        <v>44</v>
      </c>
      <c r="E319">
        <v>18.84</v>
      </c>
      <c r="F319" s="1">
        <v>1106978</v>
      </c>
      <c r="G319" s="1">
        <v>256967.29324790539</v>
      </c>
      <c r="H319">
        <v>59.74</v>
      </c>
      <c r="I319" t="s">
        <v>37</v>
      </c>
    </row>
    <row r="320" spans="1:9" x14ac:dyDescent="0.3">
      <c r="A320" t="s">
        <v>33</v>
      </c>
      <c r="B320" t="s">
        <v>13</v>
      </c>
      <c r="C320" s="2">
        <v>2019</v>
      </c>
      <c r="D320" s="2" t="s">
        <v>43</v>
      </c>
      <c r="E320">
        <v>10.26</v>
      </c>
      <c r="F320" s="1">
        <v>43287808</v>
      </c>
      <c r="G320" s="1">
        <v>4949107.5337642077</v>
      </c>
      <c r="H320">
        <v>39.96</v>
      </c>
      <c r="I320" t="s">
        <v>37</v>
      </c>
    </row>
    <row r="321" spans="1:9" x14ac:dyDescent="0.3">
      <c r="A321" t="s">
        <v>33</v>
      </c>
      <c r="B321" t="s">
        <v>13</v>
      </c>
      <c r="C321" s="2">
        <v>2019</v>
      </c>
      <c r="D321" s="2" t="s">
        <v>44</v>
      </c>
      <c r="E321">
        <v>11.13</v>
      </c>
      <c r="F321" s="1">
        <v>42276572</v>
      </c>
      <c r="G321" s="1">
        <v>5294680.3911331166</v>
      </c>
      <c r="H321">
        <v>39.32</v>
      </c>
      <c r="I321" t="s">
        <v>37</v>
      </c>
    </row>
    <row r="322" spans="1:9" x14ac:dyDescent="0.3">
      <c r="A322" t="s">
        <v>33</v>
      </c>
      <c r="B322" t="s">
        <v>13</v>
      </c>
      <c r="C322" s="2">
        <v>2019</v>
      </c>
      <c r="D322" s="2" t="s">
        <v>45</v>
      </c>
      <c r="E322">
        <v>9.19</v>
      </c>
      <c r="F322" s="1">
        <v>42697000</v>
      </c>
      <c r="G322" s="1">
        <v>4320949.5650258781</v>
      </c>
      <c r="H322">
        <v>38.78</v>
      </c>
      <c r="I322" t="s">
        <v>37</v>
      </c>
    </row>
    <row r="323" spans="1:9" x14ac:dyDescent="0.3">
      <c r="A323" t="s">
        <v>33</v>
      </c>
      <c r="B323" t="s">
        <v>13</v>
      </c>
      <c r="C323" s="2">
        <v>2019</v>
      </c>
      <c r="D323" s="2" t="s">
        <v>46</v>
      </c>
      <c r="E323">
        <v>11.47</v>
      </c>
      <c r="F323" s="1">
        <v>43298746</v>
      </c>
      <c r="G323" s="1">
        <v>5609811.5511126183</v>
      </c>
      <c r="H323">
        <v>40.24</v>
      </c>
      <c r="I323" t="s">
        <v>37</v>
      </c>
    </row>
    <row r="324" spans="1:9" x14ac:dyDescent="0.3">
      <c r="A324" t="s">
        <v>33</v>
      </c>
      <c r="B324" t="s">
        <v>13</v>
      </c>
      <c r="C324" s="2">
        <v>2019</v>
      </c>
      <c r="D324" s="2" t="s">
        <v>47</v>
      </c>
      <c r="E324">
        <v>6.45</v>
      </c>
      <c r="F324" s="1">
        <v>44198762</v>
      </c>
      <c r="G324" s="1">
        <v>3047375.8941742387</v>
      </c>
      <c r="H324">
        <v>38.79</v>
      </c>
      <c r="I324" t="s">
        <v>37</v>
      </c>
    </row>
    <row r="325" spans="1:9" x14ac:dyDescent="0.3">
      <c r="A325" t="s">
        <v>33</v>
      </c>
      <c r="B325" t="s">
        <v>13</v>
      </c>
      <c r="C325" s="2">
        <v>2019</v>
      </c>
      <c r="D325" s="2" t="s">
        <v>48</v>
      </c>
      <c r="E325">
        <v>10.18</v>
      </c>
      <c r="F325" s="1">
        <v>42833265</v>
      </c>
      <c r="G325" s="1">
        <v>4854627.4515698059</v>
      </c>
      <c r="H325">
        <v>39.07</v>
      </c>
      <c r="I325" t="s">
        <v>37</v>
      </c>
    </row>
    <row r="326" spans="1:9" x14ac:dyDescent="0.3">
      <c r="A326" t="s">
        <v>33</v>
      </c>
      <c r="B326" t="s">
        <v>13</v>
      </c>
      <c r="C326" s="2">
        <v>2019</v>
      </c>
      <c r="D326" s="2" t="s">
        <v>49</v>
      </c>
      <c r="E326">
        <v>6.94</v>
      </c>
      <c r="F326" s="1">
        <v>43261530</v>
      </c>
      <c r="G326" s="1">
        <v>3226252.0760799488</v>
      </c>
      <c r="H326">
        <v>38.01</v>
      </c>
      <c r="I326" t="s">
        <v>37</v>
      </c>
    </row>
    <row r="327" spans="1:9" x14ac:dyDescent="0.3">
      <c r="A327" t="s">
        <v>33</v>
      </c>
      <c r="B327" t="s">
        <v>13</v>
      </c>
      <c r="C327" s="2">
        <v>2019</v>
      </c>
      <c r="D327" s="2" t="s">
        <v>50</v>
      </c>
      <c r="E327">
        <v>8.43</v>
      </c>
      <c r="F327" s="1">
        <v>44640087</v>
      </c>
      <c r="G327" s="1">
        <v>4109598.4865130507</v>
      </c>
      <c r="H327">
        <v>39.770000000000003</v>
      </c>
      <c r="I327" t="s">
        <v>37</v>
      </c>
    </row>
    <row r="328" spans="1:9" x14ac:dyDescent="0.3">
      <c r="A328" t="s">
        <v>33</v>
      </c>
      <c r="B328" t="s">
        <v>13</v>
      </c>
      <c r="C328" s="2">
        <v>2020</v>
      </c>
      <c r="D328" s="2" t="s">
        <v>51</v>
      </c>
      <c r="E328">
        <v>6.06</v>
      </c>
      <c r="F328" s="1">
        <v>45777509</v>
      </c>
      <c r="G328" s="1">
        <v>2953073.2865658929</v>
      </c>
      <c r="H328">
        <v>39.67</v>
      </c>
      <c r="I328" t="s">
        <v>37</v>
      </c>
    </row>
    <row r="329" spans="1:9" x14ac:dyDescent="0.3">
      <c r="A329" t="s">
        <v>33</v>
      </c>
      <c r="B329" t="s">
        <v>13</v>
      </c>
      <c r="C329" s="2">
        <v>2020</v>
      </c>
      <c r="D329" s="2" t="s">
        <v>52</v>
      </c>
      <c r="E329">
        <v>8.1199999999999992</v>
      </c>
      <c r="F329" s="1">
        <v>44257432</v>
      </c>
      <c r="G329" s="1">
        <v>3911301.1301697865</v>
      </c>
      <c r="H329">
        <v>39.130000000000003</v>
      </c>
      <c r="I329" t="s">
        <v>37</v>
      </c>
    </row>
    <row r="330" spans="1:9" x14ac:dyDescent="0.3">
      <c r="A330" t="s">
        <v>33</v>
      </c>
      <c r="B330" t="s">
        <v>13</v>
      </c>
      <c r="C330" s="2">
        <v>2020</v>
      </c>
      <c r="D330" s="2" t="s">
        <v>53</v>
      </c>
      <c r="E330">
        <v>9.3699999999999992</v>
      </c>
      <c r="F330" s="1">
        <v>43086706</v>
      </c>
      <c r="G330" s="1">
        <v>4454622.4784287754</v>
      </c>
      <c r="H330">
        <v>38.53</v>
      </c>
      <c r="I330" t="s">
        <v>37</v>
      </c>
    </row>
    <row r="331" spans="1:9" x14ac:dyDescent="0.3">
      <c r="A331" t="s">
        <v>33</v>
      </c>
      <c r="B331" t="s">
        <v>13</v>
      </c>
      <c r="C331" s="2">
        <v>2020</v>
      </c>
      <c r="D331" s="2" t="s">
        <v>54</v>
      </c>
      <c r="E331">
        <v>19.920000000000002</v>
      </c>
      <c r="F331" s="1">
        <v>39970677</v>
      </c>
      <c r="G331" s="1">
        <v>9942755.8171828184</v>
      </c>
      <c r="H331">
        <v>40.369999999999997</v>
      </c>
      <c r="I331" t="s">
        <v>37</v>
      </c>
    </row>
    <row r="332" spans="1:9" x14ac:dyDescent="0.3">
      <c r="A332" t="s">
        <v>33</v>
      </c>
      <c r="B332" t="s">
        <v>13</v>
      </c>
      <c r="C332" s="2">
        <v>2020</v>
      </c>
      <c r="D332" s="2" t="s">
        <v>43</v>
      </c>
      <c r="E332">
        <v>16.89</v>
      </c>
      <c r="F332" s="1">
        <v>38640999</v>
      </c>
      <c r="G332" s="1">
        <v>7852803.1898688488</v>
      </c>
      <c r="H332">
        <v>37.520000000000003</v>
      </c>
      <c r="I332" t="s">
        <v>37</v>
      </c>
    </row>
    <row r="333" spans="1:9" x14ac:dyDescent="0.3">
      <c r="A333" t="s">
        <v>33</v>
      </c>
      <c r="B333" t="s">
        <v>13</v>
      </c>
      <c r="C333" s="2">
        <v>2020</v>
      </c>
      <c r="D333" s="2" t="s">
        <v>44</v>
      </c>
      <c r="E333">
        <v>8.51</v>
      </c>
      <c r="F333" s="1">
        <v>41908909</v>
      </c>
      <c r="G333" s="1">
        <v>3898183.5784238712</v>
      </c>
      <c r="H333">
        <v>36.89</v>
      </c>
      <c r="I333" t="s">
        <v>37</v>
      </c>
    </row>
    <row r="334" spans="1:9" x14ac:dyDescent="0.3">
      <c r="A334" t="s">
        <v>34</v>
      </c>
      <c r="B334" t="s">
        <v>13</v>
      </c>
      <c r="C334" s="2">
        <v>2019</v>
      </c>
      <c r="D334" s="2" t="s">
        <v>43</v>
      </c>
      <c r="E334">
        <v>1.63</v>
      </c>
      <c r="F334" s="1">
        <v>2108044</v>
      </c>
      <c r="G334" s="1">
        <v>34930.484090678045</v>
      </c>
      <c r="H334">
        <v>37.47</v>
      </c>
      <c r="I334" t="s">
        <v>37</v>
      </c>
    </row>
    <row r="335" spans="1:9" x14ac:dyDescent="0.3">
      <c r="A335" t="s">
        <v>34</v>
      </c>
      <c r="B335" t="s">
        <v>13</v>
      </c>
      <c r="C335" s="2">
        <v>2019</v>
      </c>
      <c r="D335" s="2" t="s">
        <v>44</v>
      </c>
      <c r="E335">
        <v>4.6500000000000004</v>
      </c>
      <c r="F335" s="1">
        <v>2021553</v>
      </c>
      <c r="G335" s="1">
        <v>98586.486103828021</v>
      </c>
      <c r="H335">
        <v>37.01</v>
      </c>
      <c r="I335" t="s">
        <v>37</v>
      </c>
    </row>
    <row r="336" spans="1:9" x14ac:dyDescent="0.3">
      <c r="A336" t="s">
        <v>34</v>
      </c>
      <c r="B336" t="s">
        <v>13</v>
      </c>
      <c r="C336" s="2">
        <v>2019</v>
      </c>
      <c r="D336" s="2" t="s">
        <v>45</v>
      </c>
      <c r="E336">
        <v>5.74</v>
      </c>
      <c r="F336" s="1">
        <v>2000524</v>
      </c>
      <c r="G336" s="1">
        <v>121822.70061531934</v>
      </c>
      <c r="H336">
        <v>36.97</v>
      </c>
      <c r="I336" t="s">
        <v>37</v>
      </c>
    </row>
    <row r="337" spans="1:9" x14ac:dyDescent="0.3">
      <c r="A337" t="s">
        <v>34</v>
      </c>
      <c r="B337" t="s">
        <v>13</v>
      </c>
      <c r="C337" s="2">
        <v>2019</v>
      </c>
      <c r="D337" s="2" t="s">
        <v>46</v>
      </c>
      <c r="E337">
        <v>6.11</v>
      </c>
      <c r="F337" s="1">
        <v>1911380</v>
      </c>
      <c r="G337" s="1">
        <v>124385.25721589095</v>
      </c>
      <c r="H337">
        <v>35.39</v>
      </c>
      <c r="I337" t="s">
        <v>37</v>
      </c>
    </row>
    <row r="338" spans="1:9" x14ac:dyDescent="0.3">
      <c r="A338" t="s">
        <v>34</v>
      </c>
      <c r="B338" t="s">
        <v>13</v>
      </c>
      <c r="C338" s="2">
        <v>2019</v>
      </c>
      <c r="D338" s="2" t="s">
        <v>47</v>
      </c>
      <c r="E338">
        <v>3.47</v>
      </c>
      <c r="F338" s="1">
        <v>2157845</v>
      </c>
      <c r="G338" s="1">
        <v>77568.860975862437</v>
      </c>
      <c r="H338">
        <v>38.79</v>
      </c>
      <c r="I338" t="s">
        <v>37</v>
      </c>
    </row>
    <row r="339" spans="1:9" x14ac:dyDescent="0.3">
      <c r="A339" t="s">
        <v>34</v>
      </c>
      <c r="B339" t="s">
        <v>13</v>
      </c>
      <c r="C339" s="2">
        <v>2019</v>
      </c>
      <c r="D339" s="2" t="s">
        <v>48</v>
      </c>
      <c r="E339">
        <v>4.83</v>
      </c>
      <c r="F339" s="1">
        <v>2027662</v>
      </c>
      <c r="G339" s="1">
        <v>102906.45644635917</v>
      </c>
      <c r="H339">
        <v>36.9</v>
      </c>
      <c r="I339" t="s">
        <v>37</v>
      </c>
    </row>
    <row r="340" spans="1:9" x14ac:dyDescent="0.3">
      <c r="A340" t="s">
        <v>34</v>
      </c>
      <c r="B340" t="s">
        <v>13</v>
      </c>
      <c r="C340" s="2">
        <v>2019</v>
      </c>
      <c r="D340" s="2" t="s">
        <v>49</v>
      </c>
      <c r="E340">
        <v>5.56</v>
      </c>
      <c r="F340" s="1">
        <v>2007113</v>
      </c>
      <c r="G340" s="1">
        <v>118165.48369335025</v>
      </c>
      <c r="H340">
        <v>36.729999999999997</v>
      </c>
      <c r="I340" t="s">
        <v>37</v>
      </c>
    </row>
    <row r="341" spans="1:9" x14ac:dyDescent="0.3">
      <c r="A341" t="s">
        <v>34</v>
      </c>
      <c r="B341" t="s">
        <v>13</v>
      </c>
      <c r="C341" s="2">
        <v>2019</v>
      </c>
      <c r="D341" s="2" t="s">
        <v>50</v>
      </c>
      <c r="E341">
        <v>4.5199999999999996</v>
      </c>
      <c r="F341" s="1">
        <v>1947566</v>
      </c>
      <c r="G341" s="1">
        <v>92197.301214914114</v>
      </c>
      <c r="H341">
        <v>35.19</v>
      </c>
      <c r="I341" t="s">
        <v>37</v>
      </c>
    </row>
    <row r="342" spans="1:9" x14ac:dyDescent="0.3">
      <c r="A342" t="s">
        <v>34</v>
      </c>
      <c r="B342" t="s">
        <v>13</v>
      </c>
      <c r="C342" s="2">
        <v>2020</v>
      </c>
      <c r="D342" s="2" t="s">
        <v>51</v>
      </c>
      <c r="E342">
        <v>4.17</v>
      </c>
      <c r="F342" s="1">
        <v>1986386</v>
      </c>
      <c r="G342" s="1">
        <v>86436.706876760931</v>
      </c>
      <c r="H342">
        <v>35.69</v>
      </c>
      <c r="I342" t="s">
        <v>37</v>
      </c>
    </row>
    <row r="343" spans="1:9" x14ac:dyDescent="0.3">
      <c r="A343" t="s">
        <v>34</v>
      </c>
      <c r="B343" t="s">
        <v>13</v>
      </c>
      <c r="C343" s="2">
        <v>2020</v>
      </c>
      <c r="D343" s="2" t="s">
        <v>52</v>
      </c>
      <c r="E343">
        <v>4.8499999999999996</v>
      </c>
      <c r="F343" s="1">
        <v>2057523</v>
      </c>
      <c r="G343" s="1">
        <v>104876.36941671044</v>
      </c>
      <c r="H343">
        <v>37.159999999999997</v>
      </c>
      <c r="I343" t="s">
        <v>37</v>
      </c>
    </row>
    <row r="344" spans="1:9" x14ac:dyDescent="0.3">
      <c r="A344" t="s">
        <v>34</v>
      </c>
      <c r="B344" t="s">
        <v>13</v>
      </c>
      <c r="C344" s="2">
        <v>2020</v>
      </c>
      <c r="D344" s="2" t="s">
        <v>54</v>
      </c>
      <c r="E344">
        <v>3.66</v>
      </c>
      <c r="F344" s="1">
        <v>1972074</v>
      </c>
      <c r="G344" s="1">
        <v>74919.979655387171</v>
      </c>
      <c r="H344">
        <v>35.04</v>
      </c>
      <c r="I344" t="s">
        <v>37</v>
      </c>
    </row>
    <row r="345" spans="1:9" x14ac:dyDescent="0.3">
      <c r="A345" t="s">
        <v>34</v>
      </c>
      <c r="B345" t="s">
        <v>13</v>
      </c>
      <c r="C345" s="2">
        <v>2020</v>
      </c>
      <c r="D345" s="2" t="s">
        <v>43</v>
      </c>
      <c r="E345">
        <v>3.57</v>
      </c>
      <c r="F345" s="1">
        <v>1915482</v>
      </c>
      <c r="G345" s="1">
        <v>70914.34968370838</v>
      </c>
      <c r="H345">
        <v>33.94</v>
      </c>
      <c r="I345" t="s">
        <v>37</v>
      </c>
    </row>
    <row r="346" spans="1:9" x14ac:dyDescent="0.3">
      <c r="A346" t="s">
        <v>34</v>
      </c>
      <c r="B346" t="s">
        <v>13</v>
      </c>
      <c r="C346" s="2">
        <v>2020</v>
      </c>
      <c r="D346" s="2" t="s">
        <v>44</v>
      </c>
      <c r="E346">
        <v>10.71</v>
      </c>
      <c r="F346" s="1">
        <v>1675441</v>
      </c>
      <c r="G346" s="1">
        <v>200962.85261507452</v>
      </c>
      <c r="H346">
        <v>32</v>
      </c>
      <c r="I346" t="s">
        <v>37</v>
      </c>
    </row>
    <row r="347" spans="1:9" x14ac:dyDescent="0.3">
      <c r="A347" t="s">
        <v>35</v>
      </c>
      <c r="B347" t="s">
        <v>9</v>
      </c>
      <c r="C347" s="2">
        <v>2019</v>
      </c>
      <c r="D347" s="2" t="s">
        <v>43</v>
      </c>
      <c r="E347">
        <v>6.02</v>
      </c>
      <c r="F347" s="1">
        <v>23452875</v>
      </c>
      <c r="G347" s="1">
        <v>1502301.6333262397</v>
      </c>
      <c r="H347">
        <v>46.41</v>
      </c>
      <c r="I347" t="s">
        <v>37</v>
      </c>
    </row>
    <row r="348" spans="1:9" x14ac:dyDescent="0.3">
      <c r="A348" t="s">
        <v>35</v>
      </c>
      <c r="B348" t="s">
        <v>9</v>
      </c>
      <c r="C348" s="2">
        <v>2019</v>
      </c>
      <c r="D348" s="2" t="s">
        <v>44</v>
      </c>
      <c r="E348">
        <v>5.85</v>
      </c>
      <c r="F348" s="1">
        <v>25543465</v>
      </c>
      <c r="G348" s="1">
        <v>1587140.4168879448</v>
      </c>
      <c r="H348">
        <v>50.36</v>
      </c>
      <c r="I348" t="s">
        <v>37</v>
      </c>
    </row>
    <row r="349" spans="1:9" x14ac:dyDescent="0.3">
      <c r="A349" t="s">
        <v>35</v>
      </c>
      <c r="B349" t="s">
        <v>9</v>
      </c>
      <c r="C349" s="2">
        <v>2019</v>
      </c>
      <c r="D349" s="2" t="s">
        <v>45</v>
      </c>
      <c r="E349">
        <v>5.62</v>
      </c>
      <c r="F349" s="1">
        <v>24857807</v>
      </c>
      <c r="G349" s="1">
        <v>1480195.7548209368</v>
      </c>
      <c r="H349">
        <v>48.78</v>
      </c>
      <c r="I349" t="s">
        <v>37</v>
      </c>
    </row>
    <row r="350" spans="1:9" x14ac:dyDescent="0.3">
      <c r="A350" t="s">
        <v>35</v>
      </c>
      <c r="B350" t="s">
        <v>9</v>
      </c>
      <c r="C350" s="2">
        <v>2019</v>
      </c>
      <c r="D350" s="2" t="s">
        <v>46</v>
      </c>
      <c r="E350">
        <v>5.58</v>
      </c>
      <c r="F350" s="1">
        <v>24924827</v>
      </c>
      <c r="G350" s="1">
        <v>1472998.6725270068</v>
      </c>
      <c r="H350">
        <v>48.79</v>
      </c>
      <c r="I350" t="s">
        <v>37</v>
      </c>
    </row>
    <row r="351" spans="1:9" x14ac:dyDescent="0.3">
      <c r="A351" t="s">
        <v>35</v>
      </c>
      <c r="B351" t="s">
        <v>9</v>
      </c>
      <c r="C351" s="2">
        <v>2019</v>
      </c>
      <c r="D351" s="2" t="s">
        <v>47</v>
      </c>
      <c r="E351">
        <v>5.26</v>
      </c>
      <c r="F351" s="1">
        <v>25610773</v>
      </c>
      <c r="G351" s="1">
        <v>1421919.6324678066</v>
      </c>
      <c r="H351">
        <v>49.87</v>
      </c>
      <c r="I351" t="s">
        <v>37</v>
      </c>
    </row>
    <row r="352" spans="1:9" x14ac:dyDescent="0.3">
      <c r="A352" t="s">
        <v>35</v>
      </c>
      <c r="B352" t="s">
        <v>9</v>
      </c>
      <c r="C352" s="2">
        <v>2019</v>
      </c>
      <c r="D352" s="2" t="s">
        <v>48</v>
      </c>
      <c r="E352">
        <v>6.78</v>
      </c>
      <c r="F352" s="1">
        <v>24353018</v>
      </c>
      <c r="G352" s="1">
        <v>1771223.5790602874</v>
      </c>
      <c r="H352">
        <v>48.09</v>
      </c>
      <c r="I352" t="s">
        <v>37</v>
      </c>
    </row>
    <row r="353" spans="1:9" x14ac:dyDescent="0.3">
      <c r="A353" t="s">
        <v>35</v>
      </c>
      <c r="B353" t="s">
        <v>9</v>
      </c>
      <c r="C353" s="2">
        <v>2019</v>
      </c>
      <c r="D353" s="2" t="s">
        <v>49</v>
      </c>
      <c r="E353">
        <v>5.83</v>
      </c>
      <c r="F353" s="1">
        <v>25630359</v>
      </c>
      <c r="G353" s="1">
        <v>1586757.9162153553</v>
      </c>
      <c r="H353">
        <v>50</v>
      </c>
      <c r="I353" t="s">
        <v>37</v>
      </c>
    </row>
    <row r="354" spans="1:9" x14ac:dyDescent="0.3">
      <c r="A354" t="s">
        <v>35</v>
      </c>
      <c r="B354" t="s">
        <v>9</v>
      </c>
      <c r="C354" s="2">
        <v>2019</v>
      </c>
      <c r="D354" s="2" t="s">
        <v>50</v>
      </c>
      <c r="E354">
        <v>5.79</v>
      </c>
      <c r="F354" s="1">
        <v>24906239</v>
      </c>
      <c r="G354" s="1">
        <v>1530698.6923893429</v>
      </c>
      <c r="H354">
        <v>48.47</v>
      </c>
      <c r="I354" t="s">
        <v>37</v>
      </c>
    </row>
    <row r="355" spans="1:9" x14ac:dyDescent="0.3">
      <c r="A355" t="s">
        <v>35</v>
      </c>
      <c r="B355" t="s">
        <v>9</v>
      </c>
      <c r="C355" s="2">
        <v>2020</v>
      </c>
      <c r="D355" s="2" t="s">
        <v>51</v>
      </c>
      <c r="E355">
        <v>6.79</v>
      </c>
      <c r="F355" s="1">
        <v>24612171</v>
      </c>
      <c r="G355" s="1">
        <v>1792904.6356614097</v>
      </c>
      <c r="H355">
        <v>48.3</v>
      </c>
      <c r="I355" t="s">
        <v>37</v>
      </c>
    </row>
    <row r="356" spans="1:9" x14ac:dyDescent="0.3">
      <c r="A356" t="s">
        <v>35</v>
      </c>
      <c r="B356" t="s">
        <v>9</v>
      </c>
      <c r="C356" s="2">
        <v>2020</v>
      </c>
      <c r="D356" s="2" t="s">
        <v>52</v>
      </c>
      <c r="E356">
        <v>3.78</v>
      </c>
      <c r="F356" s="1">
        <v>26093009</v>
      </c>
      <c r="G356" s="1">
        <v>1025063.1263770526</v>
      </c>
      <c r="H356">
        <v>49.51</v>
      </c>
      <c r="I356" t="s">
        <v>37</v>
      </c>
    </row>
    <row r="357" spans="1:9" x14ac:dyDescent="0.3">
      <c r="A357" t="s">
        <v>35</v>
      </c>
      <c r="B357" t="s">
        <v>9</v>
      </c>
      <c r="C357" s="2">
        <v>2020</v>
      </c>
      <c r="D357" s="2" t="s">
        <v>53</v>
      </c>
      <c r="E357">
        <v>7.02</v>
      </c>
      <c r="F357" s="1">
        <v>25097812</v>
      </c>
      <c r="G357" s="1">
        <v>1894887.5052699505</v>
      </c>
      <c r="H357">
        <v>49.18</v>
      </c>
      <c r="I357" t="s">
        <v>37</v>
      </c>
    </row>
    <row r="358" spans="1:9" x14ac:dyDescent="0.3">
      <c r="A358" t="s">
        <v>35</v>
      </c>
      <c r="B358" t="s">
        <v>9</v>
      </c>
      <c r="C358" s="2">
        <v>2020</v>
      </c>
      <c r="D358" s="2" t="s">
        <v>54</v>
      </c>
      <c r="E358">
        <v>18.32</v>
      </c>
      <c r="F358" s="1">
        <v>17639370</v>
      </c>
      <c r="G358" s="1">
        <v>3956332.742409403</v>
      </c>
      <c r="H358">
        <v>39.270000000000003</v>
      </c>
      <c r="I358" t="s">
        <v>37</v>
      </c>
    </row>
    <row r="359" spans="1:9" x14ac:dyDescent="0.3">
      <c r="A359" t="s">
        <v>35</v>
      </c>
      <c r="B359" t="s">
        <v>9</v>
      </c>
      <c r="C359" s="2">
        <v>2020</v>
      </c>
      <c r="D359" s="2" t="s">
        <v>43</v>
      </c>
      <c r="E359">
        <v>18.43</v>
      </c>
      <c r="F359" s="1">
        <v>19115772</v>
      </c>
      <c r="G359" s="1">
        <v>4319034.91430673</v>
      </c>
      <c r="H359">
        <v>42.53</v>
      </c>
      <c r="I359" t="s">
        <v>37</v>
      </c>
    </row>
    <row r="360" spans="1:9" x14ac:dyDescent="0.3">
      <c r="A360" t="s">
        <v>35</v>
      </c>
      <c r="B360" t="s">
        <v>9</v>
      </c>
      <c r="C360" s="2">
        <v>2020</v>
      </c>
      <c r="D360" s="2" t="s">
        <v>44</v>
      </c>
      <c r="E360">
        <v>4.9400000000000004</v>
      </c>
      <c r="F360" s="1">
        <v>21225887</v>
      </c>
      <c r="G360" s="1">
        <v>1103049.4611824113</v>
      </c>
      <c r="H360">
        <v>40.44</v>
      </c>
      <c r="I360" t="s">
        <v>37</v>
      </c>
    </row>
    <row r="361" spans="1:9" x14ac:dyDescent="0.3">
      <c r="A361" t="s">
        <v>4</v>
      </c>
      <c r="B361" t="s">
        <v>5</v>
      </c>
      <c r="C361" s="2">
        <v>2019</v>
      </c>
      <c r="D361" s="2" t="s">
        <v>43</v>
      </c>
      <c r="E361">
        <v>6.09</v>
      </c>
      <c r="F361" s="1">
        <v>4788661</v>
      </c>
      <c r="G361" s="1">
        <v>310541.42785645829</v>
      </c>
      <c r="H361">
        <v>37.450000000000003</v>
      </c>
      <c r="I361" t="s">
        <v>38</v>
      </c>
    </row>
    <row r="362" spans="1:9" x14ac:dyDescent="0.3">
      <c r="A362" t="s">
        <v>4</v>
      </c>
      <c r="B362" t="s">
        <v>5</v>
      </c>
      <c r="C362" s="2">
        <v>2019</v>
      </c>
      <c r="D362" s="2" t="s">
        <v>44</v>
      </c>
      <c r="E362">
        <v>3.8</v>
      </c>
      <c r="F362" s="1">
        <v>4824630</v>
      </c>
      <c r="G362" s="1">
        <v>190577.90020790021</v>
      </c>
      <c r="H362">
        <v>36.76</v>
      </c>
      <c r="I362" t="s">
        <v>38</v>
      </c>
    </row>
    <row r="363" spans="1:9" x14ac:dyDescent="0.3">
      <c r="A363" t="s">
        <v>4</v>
      </c>
      <c r="B363" t="s">
        <v>5</v>
      </c>
      <c r="C363" s="2">
        <v>2019</v>
      </c>
      <c r="D363" s="2" t="s">
        <v>45</v>
      </c>
      <c r="E363">
        <v>5.64</v>
      </c>
      <c r="F363" s="1">
        <v>4657443</v>
      </c>
      <c r="G363" s="1">
        <v>278380.44213649852</v>
      </c>
      <c r="H363">
        <v>36.1</v>
      </c>
      <c r="I363" t="s">
        <v>38</v>
      </c>
    </row>
    <row r="364" spans="1:9" x14ac:dyDescent="0.3">
      <c r="A364" t="s">
        <v>4</v>
      </c>
      <c r="B364" t="s">
        <v>5</v>
      </c>
      <c r="C364" s="2">
        <v>2019</v>
      </c>
      <c r="D364" s="2" t="s">
        <v>46</v>
      </c>
      <c r="E364">
        <v>4.6100000000000003</v>
      </c>
      <c r="F364" s="1">
        <v>4743179</v>
      </c>
      <c r="G364" s="1">
        <v>229227.96089736873</v>
      </c>
      <c r="H364">
        <v>36.29</v>
      </c>
      <c r="I364" t="s">
        <v>38</v>
      </c>
    </row>
    <row r="365" spans="1:9" x14ac:dyDescent="0.3">
      <c r="A365" t="s">
        <v>4</v>
      </c>
      <c r="B365" t="s">
        <v>5</v>
      </c>
      <c r="C365" s="2">
        <v>2019</v>
      </c>
      <c r="D365" s="2" t="s">
        <v>47</v>
      </c>
      <c r="E365">
        <v>6.01</v>
      </c>
      <c r="F365" s="1">
        <v>4733996</v>
      </c>
      <c r="G365" s="1">
        <v>302705.77678476437</v>
      </c>
      <c r="H365">
        <v>36.69</v>
      </c>
      <c r="I365" t="s">
        <v>38</v>
      </c>
    </row>
    <row r="366" spans="1:9" x14ac:dyDescent="0.3">
      <c r="A366" t="s">
        <v>4</v>
      </c>
      <c r="B366" t="s">
        <v>5</v>
      </c>
      <c r="C366" s="2">
        <v>2019</v>
      </c>
      <c r="D366" s="2" t="s">
        <v>48</v>
      </c>
      <c r="E366">
        <v>4.7</v>
      </c>
      <c r="F366" s="1">
        <v>4774377</v>
      </c>
      <c r="G366" s="1">
        <v>235462.45435466949</v>
      </c>
      <c r="H366">
        <v>36.409999999999997</v>
      </c>
      <c r="I366" t="s">
        <v>38</v>
      </c>
    </row>
    <row r="367" spans="1:9" x14ac:dyDescent="0.3">
      <c r="A367" t="s">
        <v>4</v>
      </c>
      <c r="B367" t="s">
        <v>5</v>
      </c>
      <c r="C367" s="2">
        <v>2019</v>
      </c>
      <c r="D367" s="2" t="s">
        <v>49</v>
      </c>
      <c r="E367">
        <v>7.54</v>
      </c>
      <c r="F367" s="1">
        <v>4668772</v>
      </c>
      <c r="G367" s="1">
        <v>380732.65065974474</v>
      </c>
      <c r="H367">
        <v>36.619999999999997</v>
      </c>
      <c r="I367" t="s">
        <v>38</v>
      </c>
    </row>
    <row r="368" spans="1:9" x14ac:dyDescent="0.3">
      <c r="A368" t="s">
        <v>4</v>
      </c>
      <c r="B368" t="s">
        <v>5</v>
      </c>
      <c r="C368" s="2">
        <v>2019</v>
      </c>
      <c r="D368" s="2" t="s">
        <v>50</v>
      </c>
      <c r="E368">
        <v>7.88</v>
      </c>
      <c r="F368" s="1">
        <v>4913963</v>
      </c>
      <c r="G368" s="1">
        <v>420343.33955709939</v>
      </c>
      <c r="H368">
        <v>38.61</v>
      </c>
      <c r="I368" t="s">
        <v>38</v>
      </c>
    </row>
    <row r="369" spans="1:9" x14ac:dyDescent="0.3">
      <c r="A369" t="s">
        <v>4</v>
      </c>
      <c r="B369" t="s">
        <v>5</v>
      </c>
      <c r="C369" s="2">
        <v>2020</v>
      </c>
      <c r="D369" s="2" t="s">
        <v>51</v>
      </c>
      <c r="E369">
        <v>7.11</v>
      </c>
      <c r="F369" s="1">
        <v>4618860</v>
      </c>
      <c r="G369" s="1">
        <v>353537.45936053392</v>
      </c>
      <c r="H369">
        <v>35.909999999999997</v>
      </c>
      <c r="I369" t="s">
        <v>38</v>
      </c>
    </row>
    <row r="370" spans="1:9" x14ac:dyDescent="0.3">
      <c r="A370" t="s">
        <v>4</v>
      </c>
      <c r="B370" t="s">
        <v>5</v>
      </c>
      <c r="C370" s="2">
        <v>2020</v>
      </c>
      <c r="D370" s="2" t="s">
        <v>52</v>
      </c>
      <c r="E370">
        <v>5.66</v>
      </c>
      <c r="F370" s="1">
        <v>4822035</v>
      </c>
      <c r="G370" s="1">
        <v>289301.65465338144</v>
      </c>
      <c r="H370">
        <v>36.840000000000003</v>
      </c>
      <c r="I370" t="s">
        <v>38</v>
      </c>
    </row>
    <row r="371" spans="1:9" x14ac:dyDescent="0.3">
      <c r="A371" t="s">
        <v>4</v>
      </c>
      <c r="B371" t="s">
        <v>5</v>
      </c>
      <c r="C371" s="2">
        <v>2020</v>
      </c>
      <c r="D371" s="2" t="s">
        <v>53</v>
      </c>
      <c r="E371">
        <v>9.8800000000000008</v>
      </c>
      <c r="F371" s="1">
        <v>4521537</v>
      </c>
      <c r="G371" s="1">
        <v>495703.34620506002</v>
      </c>
      <c r="H371">
        <v>36.08</v>
      </c>
      <c r="I371" t="s">
        <v>38</v>
      </c>
    </row>
    <row r="372" spans="1:9" x14ac:dyDescent="0.3">
      <c r="A372" t="s">
        <v>4</v>
      </c>
      <c r="B372" t="s">
        <v>5</v>
      </c>
      <c r="C372" s="2">
        <v>2020</v>
      </c>
      <c r="D372" s="2" t="s">
        <v>54</v>
      </c>
      <c r="E372">
        <v>32.299999999999997</v>
      </c>
      <c r="F372" s="1">
        <v>2544084</v>
      </c>
      <c r="G372" s="1">
        <v>1213794.8774002951</v>
      </c>
      <c r="H372">
        <v>26.97</v>
      </c>
      <c r="I372" t="s">
        <v>38</v>
      </c>
    </row>
    <row r="373" spans="1:9" x14ac:dyDescent="0.3">
      <c r="A373" t="s">
        <v>4</v>
      </c>
      <c r="B373" t="s">
        <v>5</v>
      </c>
      <c r="C373" s="2">
        <v>2020</v>
      </c>
      <c r="D373" s="2" t="s">
        <v>43</v>
      </c>
      <c r="E373">
        <v>24.91</v>
      </c>
      <c r="F373" s="1">
        <v>3428356</v>
      </c>
      <c r="G373" s="1">
        <v>1137306.5382873884</v>
      </c>
      <c r="H373">
        <v>32.69</v>
      </c>
      <c r="I373" t="s">
        <v>38</v>
      </c>
    </row>
    <row r="374" spans="1:9" x14ac:dyDescent="0.3">
      <c r="A374" t="s">
        <v>4</v>
      </c>
      <c r="B374" t="s">
        <v>5</v>
      </c>
      <c r="C374" s="2">
        <v>2020</v>
      </c>
      <c r="D374" s="2" t="s">
        <v>44</v>
      </c>
      <c r="E374">
        <v>5.86</v>
      </c>
      <c r="F374" s="1">
        <v>4954389</v>
      </c>
      <c r="G374" s="1">
        <v>308399.40025493951</v>
      </c>
      <c r="H374">
        <v>37.61</v>
      </c>
      <c r="I374" t="s">
        <v>38</v>
      </c>
    </row>
    <row r="375" spans="1:9" x14ac:dyDescent="0.3">
      <c r="A375" t="s">
        <v>6</v>
      </c>
      <c r="B375" t="s">
        <v>7</v>
      </c>
      <c r="C375" s="2">
        <v>2019</v>
      </c>
      <c r="D375" s="2" t="s">
        <v>43</v>
      </c>
      <c r="E375">
        <v>7.87</v>
      </c>
      <c r="F375" s="1">
        <v>1671707</v>
      </c>
      <c r="G375" s="1">
        <v>142801.84619559319</v>
      </c>
      <c r="H375">
        <v>44.92</v>
      </c>
      <c r="I375" t="s">
        <v>38</v>
      </c>
    </row>
    <row r="376" spans="1:9" x14ac:dyDescent="0.3">
      <c r="A376" t="s">
        <v>6</v>
      </c>
      <c r="B376" t="s">
        <v>7</v>
      </c>
      <c r="C376" s="2">
        <v>2019</v>
      </c>
      <c r="D376" s="2" t="s">
        <v>44</v>
      </c>
      <c r="E376">
        <v>9.89</v>
      </c>
      <c r="F376" s="1">
        <v>1647342</v>
      </c>
      <c r="G376" s="1">
        <v>180803.59982243925</v>
      </c>
      <c r="H376">
        <v>45.17</v>
      </c>
      <c r="I376" t="s">
        <v>38</v>
      </c>
    </row>
    <row r="377" spans="1:9" x14ac:dyDescent="0.3">
      <c r="A377" t="s">
        <v>6</v>
      </c>
      <c r="B377" t="s">
        <v>7</v>
      </c>
      <c r="C377" s="2">
        <v>2019</v>
      </c>
      <c r="D377" s="2" t="s">
        <v>45</v>
      </c>
      <c r="E377">
        <v>3.21</v>
      </c>
      <c r="F377" s="1">
        <v>1739838</v>
      </c>
      <c r="G377" s="1">
        <v>57701.001963012706</v>
      </c>
      <c r="H377">
        <v>44.32</v>
      </c>
      <c r="I377" t="s">
        <v>38</v>
      </c>
    </row>
    <row r="378" spans="1:9" x14ac:dyDescent="0.3">
      <c r="A378" t="s">
        <v>6</v>
      </c>
      <c r="B378" t="s">
        <v>7</v>
      </c>
      <c r="C378" s="2">
        <v>2019</v>
      </c>
      <c r="D378" s="2" t="s">
        <v>46</v>
      </c>
      <c r="E378">
        <v>10.39</v>
      </c>
      <c r="F378" s="1">
        <v>1595582</v>
      </c>
      <c r="G378" s="1">
        <v>185002.75616560652</v>
      </c>
      <c r="H378">
        <v>43.81</v>
      </c>
      <c r="I378" t="s">
        <v>38</v>
      </c>
    </row>
    <row r="379" spans="1:9" x14ac:dyDescent="0.3">
      <c r="A379" t="s">
        <v>6</v>
      </c>
      <c r="B379" t="s">
        <v>7</v>
      </c>
      <c r="C379" s="2">
        <v>2019</v>
      </c>
      <c r="D379" s="2" t="s">
        <v>47</v>
      </c>
      <c r="E379">
        <v>9.26</v>
      </c>
      <c r="F379" s="1">
        <v>1576480</v>
      </c>
      <c r="G379" s="1">
        <v>160879.48864888694</v>
      </c>
      <c r="H379">
        <v>42.66</v>
      </c>
      <c r="I379" t="s">
        <v>38</v>
      </c>
    </row>
    <row r="380" spans="1:9" x14ac:dyDescent="0.3">
      <c r="A380" t="s">
        <v>6</v>
      </c>
      <c r="B380" t="s">
        <v>7</v>
      </c>
      <c r="C380" s="2">
        <v>2019</v>
      </c>
      <c r="D380" s="2" t="s">
        <v>48</v>
      </c>
      <c r="E380">
        <v>11.17</v>
      </c>
      <c r="F380" s="1">
        <v>1595176</v>
      </c>
      <c r="G380" s="1">
        <v>200586.69278396937</v>
      </c>
      <c r="H380">
        <v>44.01</v>
      </c>
      <c r="I380" t="s">
        <v>38</v>
      </c>
    </row>
    <row r="381" spans="1:9" x14ac:dyDescent="0.3">
      <c r="A381" t="s">
        <v>6</v>
      </c>
      <c r="B381" t="s">
        <v>7</v>
      </c>
      <c r="C381" s="2">
        <v>2019</v>
      </c>
      <c r="D381" s="2" t="s">
        <v>49</v>
      </c>
      <c r="E381">
        <v>6.31</v>
      </c>
      <c r="F381" s="1">
        <v>1708045</v>
      </c>
      <c r="G381" s="1">
        <v>115036.43878749064</v>
      </c>
      <c r="H381">
        <v>44.59</v>
      </c>
      <c r="I381" t="s">
        <v>38</v>
      </c>
    </row>
    <row r="382" spans="1:9" x14ac:dyDescent="0.3">
      <c r="A382" t="s">
        <v>6</v>
      </c>
      <c r="B382" t="s">
        <v>7</v>
      </c>
      <c r="C382" s="2">
        <v>2019</v>
      </c>
      <c r="D382" s="2" t="s">
        <v>50</v>
      </c>
      <c r="E382">
        <v>5.0199999999999996</v>
      </c>
      <c r="F382" s="1">
        <v>1722303</v>
      </c>
      <c r="G382" s="1">
        <v>91029.280480101064</v>
      </c>
      <c r="H382">
        <v>44.26</v>
      </c>
      <c r="I382" t="s">
        <v>38</v>
      </c>
    </row>
    <row r="383" spans="1:9" x14ac:dyDescent="0.3">
      <c r="A383" t="s">
        <v>6</v>
      </c>
      <c r="B383" t="s">
        <v>7</v>
      </c>
      <c r="C383" s="2">
        <v>2020</v>
      </c>
      <c r="D383" s="2" t="s">
        <v>51</v>
      </c>
      <c r="E383">
        <v>7.24</v>
      </c>
      <c r="F383" s="1">
        <v>1630908</v>
      </c>
      <c r="G383" s="1">
        <v>127293.81112548514</v>
      </c>
      <c r="H383">
        <v>42.82</v>
      </c>
      <c r="I383" t="s">
        <v>38</v>
      </c>
    </row>
    <row r="384" spans="1:9" x14ac:dyDescent="0.3">
      <c r="A384" t="s">
        <v>6</v>
      </c>
      <c r="B384" t="s">
        <v>7</v>
      </c>
      <c r="C384" s="2">
        <v>2020</v>
      </c>
      <c r="D384" s="2" t="s">
        <v>52</v>
      </c>
      <c r="E384">
        <v>9.98</v>
      </c>
      <c r="F384" s="1">
        <v>1625454</v>
      </c>
      <c r="G384" s="1">
        <v>180204.7425016663</v>
      </c>
      <c r="H384">
        <v>43.9</v>
      </c>
      <c r="I384" t="s">
        <v>38</v>
      </c>
    </row>
    <row r="385" spans="1:9" x14ac:dyDescent="0.3">
      <c r="A385" t="s">
        <v>6</v>
      </c>
      <c r="B385" t="s">
        <v>7</v>
      </c>
      <c r="C385" s="2">
        <v>2020</v>
      </c>
      <c r="D385" s="2" t="s">
        <v>53</v>
      </c>
      <c r="E385">
        <v>10.34</v>
      </c>
      <c r="F385" s="1">
        <v>1664145</v>
      </c>
      <c r="G385" s="1">
        <v>191916.78898059332</v>
      </c>
      <c r="H385">
        <v>45.03</v>
      </c>
      <c r="I385" t="s">
        <v>38</v>
      </c>
    </row>
    <row r="386" spans="1:9" x14ac:dyDescent="0.3">
      <c r="A386" t="s">
        <v>6</v>
      </c>
      <c r="B386" t="s">
        <v>7</v>
      </c>
      <c r="C386" s="2">
        <v>2020</v>
      </c>
      <c r="D386" s="2" t="s">
        <v>54</v>
      </c>
      <c r="E386">
        <v>8.3699999999999992</v>
      </c>
      <c r="F386" s="1">
        <v>1454956</v>
      </c>
      <c r="G386" s="1">
        <v>132903.87122121576</v>
      </c>
      <c r="H386">
        <v>38.450000000000003</v>
      </c>
      <c r="I386" t="s">
        <v>38</v>
      </c>
    </row>
    <row r="387" spans="1:9" x14ac:dyDescent="0.3">
      <c r="A387" t="s">
        <v>6</v>
      </c>
      <c r="B387" t="s">
        <v>7</v>
      </c>
      <c r="C387" s="2">
        <v>2020</v>
      </c>
      <c r="D387" s="2" t="s">
        <v>43</v>
      </c>
      <c r="E387">
        <v>10.77</v>
      </c>
      <c r="F387" s="1">
        <v>1441722</v>
      </c>
      <c r="G387" s="1">
        <v>174014.85980051549</v>
      </c>
      <c r="H387">
        <v>39.04</v>
      </c>
      <c r="I387" t="s">
        <v>38</v>
      </c>
    </row>
    <row r="388" spans="1:9" x14ac:dyDescent="0.3">
      <c r="A388" t="s">
        <v>6</v>
      </c>
      <c r="B388" t="s">
        <v>7</v>
      </c>
      <c r="C388" s="2">
        <v>2020</v>
      </c>
      <c r="D388" s="2" t="s">
        <v>44</v>
      </c>
      <c r="E388">
        <v>3.42</v>
      </c>
      <c r="F388" s="1">
        <v>1551007</v>
      </c>
      <c r="G388" s="1">
        <v>54922.799130254709</v>
      </c>
      <c r="H388">
        <v>38.729999999999997</v>
      </c>
      <c r="I388" t="s">
        <v>38</v>
      </c>
    </row>
    <row r="389" spans="1:9" x14ac:dyDescent="0.3">
      <c r="A389" t="s">
        <v>8</v>
      </c>
      <c r="B389" t="s">
        <v>9</v>
      </c>
      <c r="C389" s="2">
        <v>2019</v>
      </c>
      <c r="D389" s="2" t="s">
        <v>43</v>
      </c>
      <c r="E389">
        <v>19.899999999999999</v>
      </c>
      <c r="F389" s="1">
        <v>3029344</v>
      </c>
      <c r="G389" s="1">
        <v>752608.55930087389</v>
      </c>
      <c r="H389">
        <v>39.799999999999997</v>
      </c>
      <c r="I389" t="s">
        <v>38</v>
      </c>
    </row>
    <row r="390" spans="1:9" x14ac:dyDescent="0.3">
      <c r="A390" t="s">
        <v>8</v>
      </c>
      <c r="B390" t="s">
        <v>9</v>
      </c>
      <c r="C390" s="2">
        <v>2019</v>
      </c>
      <c r="D390" s="2" t="s">
        <v>44</v>
      </c>
      <c r="E390">
        <v>13.29</v>
      </c>
      <c r="F390" s="1">
        <v>3248864</v>
      </c>
      <c r="G390" s="1">
        <v>497951.8228578018</v>
      </c>
      <c r="H390">
        <v>39.35</v>
      </c>
      <c r="I390" t="s">
        <v>38</v>
      </c>
    </row>
    <row r="391" spans="1:9" x14ac:dyDescent="0.3">
      <c r="A391" t="s">
        <v>8</v>
      </c>
      <c r="B391" t="s">
        <v>9</v>
      </c>
      <c r="C391" s="2">
        <v>2019</v>
      </c>
      <c r="D391" s="2" t="s">
        <v>45</v>
      </c>
      <c r="E391">
        <v>16.41</v>
      </c>
      <c r="F391" s="1">
        <v>3059744</v>
      </c>
      <c r="G391" s="1">
        <v>600674.71037205402</v>
      </c>
      <c r="H391">
        <v>38.36</v>
      </c>
      <c r="I391" t="s">
        <v>38</v>
      </c>
    </row>
    <row r="392" spans="1:9" x14ac:dyDescent="0.3">
      <c r="A392" t="s">
        <v>8</v>
      </c>
      <c r="B392" t="s">
        <v>9</v>
      </c>
      <c r="C392" s="2">
        <v>2019</v>
      </c>
      <c r="D392" s="2" t="s">
        <v>46</v>
      </c>
      <c r="E392">
        <v>17.66</v>
      </c>
      <c r="F392" s="1">
        <v>2994763</v>
      </c>
      <c r="G392" s="1">
        <v>642306.46805926645</v>
      </c>
      <c r="H392">
        <v>38.03</v>
      </c>
      <c r="I392" t="s">
        <v>38</v>
      </c>
    </row>
    <row r="393" spans="1:9" x14ac:dyDescent="0.3">
      <c r="A393" t="s">
        <v>8</v>
      </c>
      <c r="B393" t="s">
        <v>9</v>
      </c>
      <c r="C393" s="2">
        <v>2019</v>
      </c>
      <c r="D393" s="2" t="s">
        <v>47</v>
      </c>
      <c r="E393">
        <v>20.46</v>
      </c>
      <c r="F393" s="1">
        <v>2992082</v>
      </c>
      <c r="G393" s="1">
        <v>769650.46165451349</v>
      </c>
      <c r="H393">
        <v>39.25</v>
      </c>
      <c r="I393" t="s">
        <v>38</v>
      </c>
    </row>
    <row r="394" spans="1:9" x14ac:dyDescent="0.3">
      <c r="A394" t="s">
        <v>8</v>
      </c>
      <c r="B394" t="s">
        <v>9</v>
      </c>
      <c r="C394" s="2">
        <v>2019</v>
      </c>
      <c r="D394" s="2" t="s">
        <v>48</v>
      </c>
      <c r="E394">
        <v>14.06</v>
      </c>
      <c r="F394" s="1">
        <v>3173429</v>
      </c>
      <c r="G394" s="1">
        <v>519180.96043751459</v>
      </c>
      <c r="H394">
        <v>38.450000000000003</v>
      </c>
      <c r="I394" t="s">
        <v>38</v>
      </c>
    </row>
    <row r="395" spans="1:9" x14ac:dyDescent="0.3">
      <c r="A395" t="s">
        <v>8</v>
      </c>
      <c r="B395" t="s">
        <v>9</v>
      </c>
      <c r="C395" s="2">
        <v>2019</v>
      </c>
      <c r="D395" s="2" t="s">
        <v>49</v>
      </c>
      <c r="E395">
        <v>17.62</v>
      </c>
      <c r="F395" s="1">
        <v>3081077</v>
      </c>
      <c r="G395" s="1">
        <v>659001.90264627349</v>
      </c>
      <c r="H395">
        <v>38.86</v>
      </c>
      <c r="I395" t="s">
        <v>38</v>
      </c>
    </row>
    <row r="396" spans="1:9" x14ac:dyDescent="0.3">
      <c r="A396" t="s">
        <v>8</v>
      </c>
      <c r="B396" t="s">
        <v>9</v>
      </c>
      <c r="C396" s="2">
        <v>2019</v>
      </c>
      <c r="D396" s="2" t="s">
        <v>50</v>
      </c>
      <c r="E396">
        <v>14.91</v>
      </c>
      <c r="F396" s="1">
        <v>2977857</v>
      </c>
      <c r="G396" s="1">
        <v>521798.65871430252</v>
      </c>
      <c r="H396">
        <v>36.29</v>
      </c>
      <c r="I396" t="s">
        <v>38</v>
      </c>
    </row>
    <row r="397" spans="1:9" x14ac:dyDescent="0.3">
      <c r="A397" t="s">
        <v>8</v>
      </c>
      <c r="B397" t="s">
        <v>9</v>
      </c>
      <c r="C397" s="2">
        <v>2020</v>
      </c>
      <c r="D397" s="2" t="s">
        <v>51</v>
      </c>
      <c r="E397">
        <v>20.69</v>
      </c>
      <c r="F397" s="1">
        <v>2988665</v>
      </c>
      <c r="G397" s="1">
        <v>779668.12318749214</v>
      </c>
      <c r="H397">
        <v>38.99</v>
      </c>
      <c r="I397" t="s">
        <v>38</v>
      </c>
    </row>
    <row r="398" spans="1:9" x14ac:dyDescent="0.3">
      <c r="A398" t="s">
        <v>8</v>
      </c>
      <c r="B398" t="s">
        <v>9</v>
      </c>
      <c r="C398" s="2">
        <v>2020</v>
      </c>
      <c r="D398" s="2" t="s">
        <v>52</v>
      </c>
      <c r="E398">
        <v>15.11</v>
      </c>
      <c r="F398" s="1">
        <v>3113464</v>
      </c>
      <c r="G398" s="1">
        <v>554181.18789021089</v>
      </c>
      <c r="H398">
        <v>37.869999999999997</v>
      </c>
      <c r="I398" t="s">
        <v>38</v>
      </c>
    </row>
    <row r="399" spans="1:9" x14ac:dyDescent="0.3">
      <c r="A399" t="s">
        <v>8</v>
      </c>
      <c r="B399" t="s">
        <v>9</v>
      </c>
      <c r="C399" s="2">
        <v>2020</v>
      </c>
      <c r="D399" s="2" t="s">
        <v>53</v>
      </c>
      <c r="E399">
        <v>15.73</v>
      </c>
      <c r="F399" s="1">
        <v>3049637</v>
      </c>
      <c r="G399" s="1">
        <v>569251.0977809421</v>
      </c>
      <c r="H399">
        <v>37.29</v>
      </c>
      <c r="I399" t="s">
        <v>38</v>
      </c>
    </row>
    <row r="400" spans="1:9" x14ac:dyDescent="0.3">
      <c r="A400" t="s">
        <v>8</v>
      </c>
      <c r="B400" t="s">
        <v>9</v>
      </c>
      <c r="C400" s="2">
        <v>2020</v>
      </c>
      <c r="D400" s="2" t="s">
        <v>54</v>
      </c>
      <c r="E400">
        <v>58.77</v>
      </c>
      <c r="F400" s="1">
        <v>1400962</v>
      </c>
      <c r="G400" s="1">
        <v>1996956.9910259522</v>
      </c>
      <c r="H400">
        <v>34.94</v>
      </c>
      <c r="I400" t="s">
        <v>38</v>
      </c>
    </row>
    <row r="401" spans="1:9" x14ac:dyDescent="0.3">
      <c r="A401" t="s">
        <v>8</v>
      </c>
      <c r="B401" t="s">
        <v>9</v>
      </c>
      <c r="C401" s="2">
        <v>2020</v>
      </c>
      <c r="D401" s="2" t="s">
        <v>43</v>
      </c>
      <c r="E401">
        <v>37.869999999999997</v>
      </c>
      <c r="F401" s="1">
        <v>2207026</v>
      </c>
      <c r="G401" s="1">
        <v>1345245.0445839369</v>
      </c>
      <c r="H401">
        <v>36.450000000000003</v>
      </c>
      <c r="I401" t="s">
        <v>38</v>
      </c>
    </row>
    <row r="402" spans="1:9" x14ac:dyDescent="0.3">
      <c r="A402" t="s">
        <v>8</v>
      </c>
      <c r="B402" t="s">
        <v>9</v>
      </c>
      <c r="C402" s="2">
        <v>2020</v>
      </c>
      <c r="D402" s="2" t="s">
        <v>44</v>
      </c>
      <c r="E402">
        <v>12.45</v>
      </c>
      <c r="F402" s="1">
        <v>3124663</v>
      </c>
      <c r="G402" s="1">
        <v>444340.99771559116</v>
      </c>
      <c r="H402">
        <v>36.54</v>
      </c>
      <c r="I402" t="s">
        <v>38</v>
      </c>
    </row>
    <row r="403" spans="1:9" x14ac:dyDescent="0.3">
      <c r="A403" t="s">
        <v>39</v>
      </c>
      <c r="B403" t="s">
        <v>13</v>
      </c>
      <c r="C403" s="2">
        <v>2019</v>
      </c>
      <c r="D403" s="2" t="s">
        <v>43</v>
      </c>
      <c r="E403">
        <v>18.350000000000001</v>
      </c>
      <c r="F403" s="1">
        <v>348042</v>
      </c>
      <c r="G403" s="1">
        <v>78218.869565217406</v>
      </c>
      <c r="H403">
        <v>44.89</v>
      </c>
      <c r="I403" t="s">
        <v>38</v>
      </c>
    </row>
    <row r="404" spans="1:9" x14ac:dyDescent="0.3">
      <c r="A404" t="s">
        <v>39</v>
      </c>
      <c r="B404" t="s">
        <v>13</v>
      </c>
      <c r="C404" s="2">
        <v>2019</v>
      </c>
      <c r="D404" s="2" t="s">
        <v>44</v>
      </c>
      <c r="E404">
        <v>12.4</v>
      </c>
      <c r="F404" s="1">
        <v>337145</v>
      </c>
      <c r="G404" s="1">
        <v>47723.721461187219</v>
      </c>
      <c r="H404">
        <v>40.44</v>
      </c>
      <c r="I404" t="s">
        <v>38</v>
      </c>
    </row>
    <row r="405" spans="1:9" x14ac:dyDescent="0.3">
      <c r="A405" t="s">
        <v>39</v>
      </c>
      <c r="B405" t="s">
        <v>13</v>
      </c>
      <c r="C405" s="2">
        <v>2019</v>
      </c>
      <c r="D405" s="2" t="s">
        <v>45</v>
      </c>
      <c r="E405">
        <v>21.8</v>
      </c>
      <c r="F405" s="1">
        <v>294379</v>
      </c>
      <c r="G405" s="1">
        <v>82064.734015345268</v>
      </c>
      <c r="H405">
        <v>39.47</v>
      </c>
      <c r="I405" t="s">
        <v>38</v>
      </c>
    </row>
    <row r="406" spans="1:9" x14ac:dyDescent="0.3">
      <c r="A406" t="s">
        <v>39</v>
      </c>
      <c r="B406" t="s">
        <v>13</v>
      </c>
      <c r="C406" s="2">
        <v>2019</v>
      </c>
      <c r="D406" s="2" t="s">
        <v>46</v>
      </c>
      <c r="E406">
        <v>9.52</v>
      </c>
      <c r="F406" s="1">
        <v>328282</v>
      </c>
      <c r="G406" s="1">
        <v>34540.723253757729</v>
      </c>
      <c r="H406">
        <v>37.950000000000003</v>
      </c>
      <c r="I406" t="s">
        <v>38</v>
      </c>
    </row>
    <row r="407" spans="1:9" x14ac:dyDescent="0.3">
      <c r="A407" t="s">
        <v>39</v>
      </c>
      <c r="B407" t="s">
        <v>13</v>
      </c>
      <c r="C407" s="2">
        <v>2019</v>
      </c>
      <c r="D407" s="2" t="s">
        <v>47</v>
      </c>
      <c r="E407">
        <v>20.14</v>
      </c>
      <c r="F407" s="1">
        <v>327239</v>
      </c>
      <c r="G407" s="1">
        <v>82526.840220385682</v>
      </c>
      <c r="H407">
        <v>42.77</v>
      </c>
      <c r="I407" t="s">
        <v>38</v>
      </c>
    </row>
    <row r="408" spans="1:9" x14ac:dyDescent="0.3">
      <c r="A408" t="s">
        <v>39</v>
      </c>
      <c r="B408" t="s">
        <v>13</v>
      </c>
      <c r="C408" s="2">
        <v>2019</v>
      </c>
      <c r="D408" s="2" t="s">
        <v>48</v>
      </c>
      <c r="E408">
        <v>13.99</v>
      </c>
      <c r="F408" s="1">
        <v>330856</v>
      </c>
      <c r="G408" s="1">
        <v>53815.549819788401</v>
      </c>
      <c r="H408">
        <v>40.06</v>
      </c>
      <c r="I408" t="s">
        <v>38</v>
      </c>
    </row>
    <row r="409" spans="1:9" x14ac:dyDescent="0.3">
      <c r="A409" t="s">
        <v>39</v>
      </c>
      <c r="B409" t="s">
        <v>13</v>
      </c>
      <c r="C409" s="2">
        <v>2019</v>
      </c>
      <c r="D409" s="2" t="s">
        <v>49</v>
      </c>
      <c r="E409">
        <v>22.05</v>
      </c>
      <c r="F409" s="1">
        <v>289593</v>
      </c>
      <c r="G409" s="1">
        <v>81918.225144323296</v>
      </c>
      <c r="H409">
        <v>38.6</v>
      </c>
      <c r="I409" t="s">
        <v>38</v>
      </c>
    </row>
    <row r="410" spans="1:9" x14ac:dyDescent="0.3">
      <c r="A410" t="s">
        <v>39</v>
      </c>
      <c r="B410" t="s">
        <v>13</v>
      </c>
      <c r="C410" s="2">
        <v>2019</v>
      </c>
      <c r="D410" s="2" t="s">
        <v>50</v>
      </c>
      <c r="E410">
        <v>8.33</v>
      </c>
      <c r="F410" s="1">
        <v>311146</v>
      </c>
      <c r="G410" s="1">
        <v>28273.657467001201</v>
      </c>
      <c r="H410">
        <v>35.19</v>
      </c>
      <c r="I410" t="s">
        <v>38</v>
      </c>
    </row>
    <row r="411" spans="1:9" x14ac:dyDescent="0.3">
      <c r="A411" t="s">
        <v>39</v>
      </c>
      <c r="B411" t="s">
        <v>13</v>
      </c>
      <c r="C411" s="2">
        <v>2020</v>
      </c>
      <c r="D411" s="2" t="s">
        <v>51</v>
      </c>
      <c r="E411">
        <v>20</v>
      </c>
      <c r="F411" s="1">
        <v>332062</v>
      </c>
      <c r="G411" s="1">
        <v>83015.5</v>
      </c>
      <c r="H411">
        <v>42.94</v>
      </c>
      <c r="I411" t="s">
        <v>38</v>
      </c>
    </row>
    <row r="412" spans="1:9" x14ac:dyDescent="0.3">
      <c r="A412" t="s">
        <v>39</v>
      </c>
      <c r="B412" t="s">
        <v>13</v>
      </c>
      <c r="C412" s="2">
        <v>2020</v>
      </c>
      <c r="D412" s="2" t="s">
        <v>52</v>
      </c>
      <c r="E412">
        <v>16.670000000000002</v>
      </c>
      <c r="F412" s="1">
        <v>316887</v>
      </c>
      <c r="G412" s="1">
        <v>63392.611184447393</v>
      </c>
      <c r="H412">
        <v>39.25</v>
      </c>
      <c r="I412" t="s">
        <v>38</v>
      </c>
    </row>
    <row r="413" spans="1:9" x14ac:dyDescent="0.3">
      <c r="A413" t="s">
        <v>39</v>
      </c>
      <c r="B413" t="s">
        <v>13</v>
      </c>
      <c r="C413" s="2">
        <v>2020</v>
      </c>
      <c r="D413" s="2" t="s">
        <v>53</v>
      </c>
      <c r="E413">
        <v>21.43</v>
      </c>
      <c r="F413" s="1">
        <v>279839</v>
      </c>
      <c r="G413" s="1">
        <v>76326.203003690956</v>
      </c>
      <c r="H413">
        <v>36.68</v>
      </c>
      <c r="I413" t="s">
        <v>38</v>
      </c>
    </row>
    <row r="414" spans="1:9" x14ac:dyDescent="0.3">
      <c r="A414" t="s">
        <v>39</v>
      </c>
      <c r="B414" t="s">
        <v>13</v>
      </c>
      <c r="C414" s="2">
        <v>2020</v>
      </c>
      <c r="D414" s="2" t="s">
        <v>44</v>
      </c>
      <c r="E414">
        <v>7.22</v>
      </c>
      <c r="F414" s="1">
        <v>306505</v>
      </c>
      <c r="G414" s="1">
        <v>23851.757921965942</v>
      </c>
      <c r="H414">
        <v>33.799999999999997</v>
      </c>
      <c r="I414" t="s">
        <v>38</v>
      </c>
    </row>
    <row r="415" spans="1:9" x14ac:dyDescent="0.3">
      <c r="A415" t="s">
        <v>10</v>
      </c>
      <c r="B415" t="s">
        <v>11</v>
      </c>
      <c r="C415" s="2">
        <v>2019</v>
      </c>
      <c r="D415" s="2" t="s">
        <v>43</v>
      </c>
      <c r="E415">
        <v>9.77</v>
      </c>
      <c r="F415" s="1">
        <v>2223129</v>
      </c>
      <c r="G415" s="1">
        <v>240717.83586390334</v>
      </c>
      <c r="H415">
        <v>45.61</v>
      </c>
      <c r="I415" t="s">
        <v>38</v>
      </c>
    </row>
    <row r="416" spans="1:9" x14ac:dyDescent="0.3">
      <c r="A416" t="s">
        <v>10</v>
      </c>
      <c r="B416" t="s">
        <v>11</v>
      </c>
      <c r="C416" s="2">
        <v>2019</v>
      </c>
      <c r="D416" s="2" t="s">
        <v>44</v>
      </c>
      <c r="E416">
        <v>11.77</v>
      </c>
      <c r="F416" s="1">
        <v>2192020</v>
      </c>
      <c r="G416" s="1">
        <v>292418.39963731158</v>
      </c>
      <c r="H416">
        <v>45.88</v>
      </c>
      <c r="I416" t="s">
        <v>38</v>
      </c>
    </row>
    <row r="417" spans="1:9" x14ac:dyDescent="0.3">
      <c r="A417" t="s">
        <v>10</v>
      </c>
      <c r="B417" t="s">
        <v>11</v>
      </c>
      <c r="C417" s="2">
        <v>2019</v>
      </c>
      <c r="D417" s="2" t="s">
        <v>45</v>
      </c>
      <c r="E417">
        <v>8.17</v>
      </c>
      <c r="F417" s="1">
        <v>2285436</v>
      </c>
      <c r="G417" s="1">
        <v>203332.37634759879</v>
      </c>
      <c r="H417">
        <v>45.85</v>
      </c>
      <c r="I417" t="s">
        <v>38</v>
      </c>
    </row>
    <row r="418" spans="1:9" x14ac:dyDescent="0.3">
      <c r="A418" t="s">
        <v>10</v>
      </c>
      <c r="B418" t="s">
        <v>11</v>
      </c>
      <c r="C418" s="2">
        <v>2019</v>
      </c>
      <c r="D418" s="2" t="s">
        <v>46</v>
      </c>
      <c r="E418">
        <v>6.29</v>
      </c>
      <c r="F418" s="1">
        <v>2392400</v>
      </c>
      <c r="G418" s="1">
        <v>160582.6059118557</v>
      </c>
      <c r="H418">
        <v>46.91</v>
      </c>
      <c r="I418" t="s">
        <v>38</v>
      </c>
    </row>
    <row r="419" spans="1:9" x14ac:dyDescent="0.3">
      <c r="A419" t="s">
        <v>10</v>
      </c>
      <c r="B419" t="s">
        <v>11</v>
      </c>
      <c r="C419" s="2">
        <v>2019</v>
      </c>
      <c r="D419" s="2" t="s">
        <v>47</v>
      </c>
      <c r="E419">
        <v>9.4600000000000009</v>
      </c>
      <c r="F419" s="1">
        <v>2311507</v>
      </c>
      <c r="G419" s="1">
        <v>241515.97327148222</v>
      </c>
      <c r="H419">
        <v>46.8</v>
      </c>
      <c r="I419" t="s">
        <v>38</v>
      </c>
    </row>
    <row r="420" spans="1:9" x14ac:dyDescent="0.3">
      <c r="A420" t="s">
        <v>10</v>
      </c>
      <c r="B420" t="s">
        <v>11</v>
      </c>
      <c r="C420" s="2">
        <v>2019</v>
      </c>
      <c r="D420" s="2" t="s">
        <v>48</v>
      </c>
      <c r="E420">
        <v>10.27</v>
      </c>
      <c r="F420" s="1">
        <v>2297096</v>
      </c>
      <c r="G420" s="1">
        <v>262912.91563579626</v>
      </c>
      <c r="H420">
        <v>46.82</v>
      </c>
      <c r="I420" t="s">
        <v>38</v>
      </c>
    </row>
    <row r="421" spans="1:9" x14ac:dyDescent="0.3">
      <c r="A421" t="s">
        <v>10</v>
      </c>
      <c r="B421" t="s">
        <v>11</v>
      </c>
      <c r="C421" s="2">
        <v>2019</v>
      </c>
      <c r="D421" s="2" t="s">
        <v>49</v>
      </c>
      <c r="E421">
        <v>8.32</v>
      </c>
      <c r="F421" s="1">
        <v>2341284</v>
      </c>
      <c r="G421" s="1">
        <v>212472.54450261779</v>
      </c>
      <c r="H421">
        <v>46.59</v>
      </c>
      <c r="I421" t="s">
        <v>38</v>
      </c>
    </row>
    <row r="422" spans="1:9" x14ac:dyDescent="0.3">
      <c r="A422" t="s">
        <v>10</v>
      </c>
      <c r="B422" t="s">
        <v>11</v>
      </c>
      <c r="C422" s="2">
        <v>2019</v>
      </c>
      <c r="D422" s="2" t="s">
        <v>50</v>
      </c>
      <c r="E422">
        <v>3.57</v>
      </c>
      <c r="F422" s="1">
        <v>2415436</v>
      </c>
      <c r="G422" s="1">
        <v>89423.48356320645</v>
      </c>
      <c r="H422">
        <v>45.59</v>
      </c>
      <c r="I422" t="s">
        <v>38</v>
      </c>
    </row>
    <row r="423" spans="1:9" x14ac:dyDescent="0.3">
      <c r="A423" t="s">
        <v>10</v>
      </c>
      <c r="B423" t="s">
        <v>11</v>
      </c>
      <c r="C423" s="2">
        <v>2020</v>
      </c>
      <c r="D423" s="2" t="s">
        <v>51</v>
      </c>
      <c r="E423">
        <v>9.01</v>
      </c>
      <c r="F423" s="1">
        <v>2315972</v>
      </c>
      <c r="G423" s="1">
        <v>229331.87954720299</v>
      </c>
      <c r="H423">
        <v>46.21</v>
      </c>
      <c r="I423" t="s">
        <v>38</v>
      </c>
    </row>
    <row r="424" spans="1:9" x14ac:dyDescent="0.3">
      <c r="A424" t="s">
        <v>10</v>
      </c>
      <c r="B424" t="s">
        <v>11</v>
      </c>
      <c r="C424" s="2">
        <v>2020</v>
      </c>
      <c r="D424" s="2" t="s">
        <v>52</v>
      </c>
      <c r="E424">
        <v>9.7899999999999991</v>
      </c>
      <c r="F424" s="1">
        <v>2347941</v>
      </c>
      <c r="G424" s="1">
        <v>254809.24941802456</v>
      </c>
      <c r="H424">
        <v>47.14</v>
      </c>
      <c r="I424" t="s">
        <v>38</v>
      </c>
    </row>
    <row r="425" spans="1:9" x14ac:dyDescent="0.3">
      <c r="A425" t="s">
        <v>10</v>
      </c>
      <c r="B425" t="s">
        <v>11</v>
      </c>
      <c r="C425" s="2">
        <v>2020</v>
      </c>
      <c r="D425" s="2" t="s">
        <v>53</v>
      </c>
      <c r="E425">
        <v>8.2100000000000009</v>
      </c>
      <c r="F425" s="1">
        <v>2407509</v>
      </c>
      <c r="G425" s="1">
        <v>215335.53644187824</v>
      </c>
      <c r="H425">
        <v>47.39</v>
      </c>
      <c r="I425" t="s">
        <v>38</v>
      </c>
    </row>
    <row r="426" spans="1:9" x14ac:dyDescent="0.3">
      <c r="A426" t="s">
        <v>10</v>
      </c>
      <c r="B426" t="s">
        <v>11</v>
      </c>
      <c r="C426" s="2">
        <v>2020</v>
      </c>
      <c r="D426" s="2" t="s">
        <v>54</v>
      </c>
      <c r="E426">
        <v>20.13</v>
      </c>
      <c r="F426" s="1">
        <v>1066126</v>
      </c>
      <c r="G426" s="1">
        <v>268700.59321397269</v>
      </c>
      <c r="H426">
        <v>24.06</v>
      </c>
      <c r="I426" t="s">
        <v>38</v>
      </c>
    </row>
    <row r="427" spans="1:9" x14ac:dyDescent="0.3">
      <c r="A427" t="s">
        <v>10</v>
      </c>
      <c r="B427" t="s">
        <v>11</v>
      </c>
      <c r="C427" s="2">
        <v>2020</v>
      </c>
      <c r="D427" s="2" t="s">
        <v>43</v>
      </c>
      <c r="E427">
        <v>24.1</v>
      </c>
      <c r="F427" s="1">
        <v>1276291</v>
      </c>
      <c r="G427" s="1">
        <v>405251.81949934131</v>
      </c>
      <c r="H427">
        <v>30.24</v>
      </c>
      <c r="I427" t="s">
        <v>38</v>
      </c>
    </row>
    <row r="428" spans="1:9" x14ac:dyDescent="0.3">
      <c r="A428" t="s">
        <v>10</v>
      </c>
      <c r="B428" t="s">
        <v>11</v>
      </c>
      <c r="C428" s="2">
        <v>2020</v>
      </c>
      <c r="D428" s="2" t="s">
        <v>44</v>
      </c>
      <c r="E428">
        <v>27.07</v>
      </c>
      <c r="F428" s="1">
        <v>1602231</v>
      </c>
      <c r="G428" s="1">
        <v>594712.64459070342</v>
      </c>
      <c r="H428">
        <v>39.409999999999997</v>
      </c>
      <c r="I428" t="s">
        <v>38</v>
      </c>
    </row>
    <row r="429" spans="1:9" x14ac:dyDescent="0.3">
      <c r="A429" t="s">
        <v>12</v>
      </c>
      <c r="B429" t="s">
        <v>13</v>
      </c>
      <c r="C429" s="2">
        <v>2019</v>
      </c>
      <c r="D429" s="2" t="s">
        <v>43</v>
      </c>
      <c r="E429">
        <v>12.31</v>
      </c>
      <c r="F429" s="1">
        <v>5756475</v>
      </c>
      <c r="G429" s="1">
        <v>808099.06773862464</v>
      </c>
      <c r="H429">
        <v>44.17</v>
      </c>
      <c r="I429" t="s">
        <v>38</v>
      </c>
    </row>
    <row r="430" spans="1:9" x14ac:dyDescent="0.3">
      <c r="A430" t="s">
        <v>12</v>
      </c>
      <c r="B430" t="s">
        <v>13</v>
      </c>
      <c r="C430" s="2">
        <v>2019</v>
      </c>
      <c r="D430" s="2" t="s">
        <v>44</v>
      </c>
      <c r="E430">
        <v>12.76</v>
      </c>
      <c r="F430" s="1">
        <v>5550172</v>
      </c>
      <c r="G430" s="1">
        <v>811785.81751490128</v>
      </c>
      <c r="H430">
        <v>42.71</v>
      </c>
      <c r="I430" t="s">
        <v>38</v>
      </c>
    </row>
    <row r="431" spans="1:9" x14ac:dyDescent="0.3">
      <c r="A431" t="s">
        <v>12</v>
      </c>
      <c r="B431" t="s">
        <v>13</v>
      </c>
      <c r="C431" s="2">
        <v>2019</v>
      </c>
      <c r="D431" s="2" t="s">
        <v>45</v>
      </c>
      <c r="E431">
        <v>14.68</v>
      </c>
      <c r="F431" s="1">
        <v>5393091</v>
      </c>
      <c r="G431" s="1">
        <v>927925.17440225033</v>
      </c>
      <c r="H431">
        <v>42.34</v>
      </c>
      <c r="I431" t="s">
        <v>38</v>
      </c>
    </row>
    <row r="432" spans="1:9" x14ac:dyDescent="0.3">
      <c r="A432" t="s">
        <v>12</v>
      </c>
      <c r="B432" t="s">
        <v>13</v>
      </c>
      <c r="C432" s="2">
        <v>2019</v>
      </c>
      <c r="D432" s="2" t="s">
        <v>46</v>
      </c>
      <c r="E432">
        <v>13.52</v>
      </c>
      <c r="F432" s="1">
        <v>5552510</v>
      </c>
      <c r="G432" s="1">
        <v>868061.23034227558</v>
      </c>
      <c r="H432">
        <v>42.9</v>
      </c>
      <c r="I432" t="s">
        <v>38</v>
      </c>
    </row>
    <row r="433" spans="1:9" x14ac:dyDescent="0.3">
      <c r="A433" t="s">
        <v>12</v>
      </c>
      <c r="B433" t="s">
        <v>13</v>
      </c>
      <c r="C433" s="2">
        <v>2019</v>
      </c>
      <c r="D433" s="2" t="s">
        <v>47</v>
      </c>
      <c r="E433">
        <v>20.59</v>
      </c>
      <c r="F433" s="1">
        <v>5642253</v>
      </c>
      <c r="G433" s="1">
        <v>1462964.22704949</v>
      </c>
      <c r="H433">
        <v>47.36</v>
      </c>
      <c r="I433" t="s">
        <v>38</v>
      </c>
    </row>
    <row r="434" spans="1:9" x14ac:dyDescent="0.3">
      <c r="A434" t="s">
        <v>12</v>
      </c>
      <c r="B434" t="s">
        <v>13</v>
      </c>
      <c r="C434" s="2">
        <v>2019</v>
      </c>
      <c r="D434" s="2" t="s">
        <v>48</v>
      </c>
      <c r="E434">
        <v>12.41</v>
      </c>
      <c r="F434" s="1">
        <v>6030363</v>
      </c>
      <c r="G434" s="1">
        <v>854398.95912775432</v>
      </c>
      <c r="H434">
        <v>45.78</v>
      </c>
      <c r="I434" t="s">
        <v>38</v>
      </c>
    </row>
    <row r="435" spans="1:9" x14ac:dyDescent="0.3">
      <c r="A435" t="s">
        <v>12</v>
      </c>
      <c r="B435" t="s">
        <v>13</v>
      </c>
      <c r="C435" s="2">
        <v>2019</v>
      </c>
      <c r="D435" s="2" t="s">
        <v>49</v>
      </c>
      <c r="E435">
        <v>16.11</v>
      </c>
      <c r="F435" s="1">
        <v>5439600</v>
      </c>
      <c r="G435" s="1">
        <v>1044605.507211825</v>
      </c>
      <c r="H435">
        <v>43.02</v>
      </c>
      <c r="I435" t="s">
        <v>38</v>
      </c>
    </row>
    <row r="436" spans="1:9" x14ac:dyDescent="0.3">
      <c r="A436" t="s">
        <v>12</v>
      </c>
      <c r="B436" t="s">
        <v>13</v>
      </c>
      <c r="C436" s="2">
        <v>2019</v>
      </c>
      <c r="D436" s="2" t="s">
        <v>50</v>
      </c>
      <c r="E436">
        <v>11.07</v>
      </c>
      <c r="F436" s="1">
        <v>5718337</v>
      </c>
      <c r="G436" s="1">
        <v>711818.17823006865</v>
      </c>
      <c r="H436">
        <v>42.56</v>
      </c>
      <c r="I436" t="s">
        <v>38</v>
      </c>
    </row>
    <row r="437" spans="1:9" x14ac:dyDescent="0.3">
      <c r="A437" t="s">
        <v>12</v>
      </c>
      <c r="B437" t="s">
        <v>13</v>
      </c>
      <c r="C437" s="2">
        <v>2020</v>
      </c>
      <c r="D437" s="2" t="s">
        <v>51</v>
      </c>
      <c r="E437">
        <v>22.45</v>
      </c>
      <c r="F437" s="1">
        <v>5647493</v>
      </c>
      <c r="G437" s="1">
        <v>1634896.4261766605</v>
      </c>
      <c r="H437">
        <v>48.09</v>
      </c>
      <c r="I437" t="s">
        <v>38</v>
      </c>
    </row>
    <row r="438" spans="1:9" x14ac:dyDescent="0.3">
      <c r="A438" t="s">
        <v>12</v>
      </c>
      <c r="B438" t="s">
        <v>13</v>
      </c>
      <c r="C438" s="2">
        <v>2020</v>
      </c>
      <c r="D438" s="2" t="s">
        <v>52</v>
      </c>
      <c r="E438">
        <v>14.86</v>
      </c>
      <c r="F438" s="1">
        <v>5708807</v>
      </c>
      <c r="G438" s="1">
        <v>996392.67112990352</v>
      </c>
      <c r="H438">
        <v>44.18</v>
      </c>
      <c r="I438" t="s">
        <v>38</v>
      </c>
    </row>
    <row r="439" spans="1:9" x14ac:dyDescent="0.3">
      <c r="A439" t="s">
        <v>12</v>
      </c>
      <c r="B439" t="s">
        <v>13</v>
      </c>
      <c r="C439" s="2">
        <v>2020</v>
      </c>
      <c r="D439" s="2" t="s">
        <v>53</v>
      </c>
      <c r="E439">
        <v>17.09</v>
      </c>
      <c r="F439" s="1">
        <v>5401392</v>
      </c>
      <c r="G439" s="1">
        <v>1113373.4082740322</v>
      </c>
      <c r="H439">
        <v>42.82</v>
      </c>
      <c r="I439" t="s">
        <v>38</v>
      </c>
    </row>
    <row r="440" spans="1:9" x14ac:dyDescent="0.3">
      <c r="A440" t="s">
        <v>12</v>
      </c>
      <c r="B440" t="s">
        <v>13</v>
      </c>
      <c r="C440" s="2">
        <v>2020</v>
      </c>
      <c r="D440" s="2" t="s">
        <v>54</v>
      </c>
      <c r="E440">
        <v>16.510000000000002</v>
      </c>
      <c r="F440" s="1">
        <v>3003787</v>
      </c>
      <c r="G440" s="1">
        <v>593993.57252365572</v>
      </c>
      <c r="H440">
        <v>23.59</v>
      </c>
      <c r="I440" t="s">
        <v>38</v>
      </c>
    </row>
    <row r="441" spans="1:9" x14ac:dyDescent="0.3">
      <c r="A441" t="s">
        <v>12</v>
      </c>
      <c r="B441" t="s">
        <v>13</v>
      </c>
      <c r="C441" s="2">
        <v>2020</v>
      </c>
      <c r="D441" s="2" t="s">
        <v>43</v>
      </c>
      <c r="E441">
        <v>45.78</v>
      </c>
      <c r="F441" s="1">
        <v>2343783</v>
      </c>
      <c r="G441" s="1">
        <v>1978944.7757285135</v>
      </c>
      <c r="H441">
        <v>28.28</v>
      </c>
      <c r="I441" t="s">
        <v>38</v>
      </c>
    </row>
    <row r="442" spans="1:9" x14ac:dyDescent="0.3">
      <c r="A442" t="s">
        <v>12</v>
      </c>
      <c r="B442" t="s">
        <v>13</v>
      </c>
      <c r="C442" s="2">
        <v>2020</v>
      </c>
      <c r="D442" s="2" t="s">
        <v>44</v>
      </c>
      <c r="E442">
        <v>18.11</v>
      </c>
      <c r="F442" s="1">
        <v>4306807</v>
      </c>
      <c r="G442" s="1">
        <v>952451.7617535718</v>
      </c>
      <c r="H442">
        <v>34.32</v>
      </c>
      <c r="I442" t="s">
        <v>38</v>
      </c>
    </row>
    <row r="443" spans="1:9" x14ac:dyDescent="0.3">
      <c r="A443" t="s">
        <v>14</v>
      </c>
      <c r="B443" t="s">
        <v>11</v>
      </c>
      <c r="C443" s="2">
        <v>2019</v>
      </c>
      <c r="D443" s="2" t="s">
        <v>43</v>
      </c>
      <c r="E443">
        <v>2.75</v>
      </c>
      <c r="F443" s="1">
        <v>264855</v>
      </c>
      <c r="G443" s="1">
        <v>7489.4730077120812</v>
      </c>
      <c r="H443">
        <v>34.17</v>
      </c>
      <c r="I443" t="s">
        <v>38</v>
      </c>
    </row>
    <row r="444" spans="1:9" x14ac:dyDescent="0.3">
      <c r="A444" t="s">
        <v>14</v>
      </c>
      <c r="B444" t="s">
        <v>11</v>
      </c>
      <c r="C444" s="2">
        <v>2019</v>
      </c>
      <c r="D444" s="2" t="s">
        <v>44</v>
      </c>
      <c r="E444">
        <v>13.33</v>
      </c>
      <c r="F444" s="1">
        <v>304015</v>
      </c>
      <c r="G444" s="1">
        <v>46758.047190492674</v>
      </c>
      <c r="H444">
        <v>43.96</v>
      </c>
      <c r="I444" t="s">
        <v>38</v>
      </c>
    </row>
    <row r="445" spans="1:9" x14ac:dyDescent="0.3">
      <c r="A445" t="s">
        <v>14</v>
      </c>
      <c r="B445" t="s">
        <v>11</v>
      </c>
      <c r="C445" s="2">
        <v>2019</v>
      </c>
      <c r="D445" s="2" t="s">
        <v>45</v>
      </c>
      <c r="E445">
        <v>12.28</v>
      </c>
      <c r="F445" s="1">
        <v>280367</v>
      </c>
      <c r="G445" s="1">
        <v>39248.823073415413</v>
      </c>
      <c r="H445">
        <v>40</v>
      </c>
      <c r="I445" t="s">
        <v>38</v>
      </c>
    </row>
    <row r="446" spans="1:9" x14ac:dyDescent="0.3">
      <c r="A446" t="s">
        <v>14</v>
      </c>
      <c r="B446" t="s">
        <v>11</v>
      </c>
      <c r="C446" s="2">
        <v>2019</v>
      </c>
      <c r="D446" s="2" t="s">
        <v>46</v>
      </c>
      <c r="E446">
        <v>4.9000000000000004</v>
      </c>
      <c r="F446" s="1">
        <v>243277</v>
      </c>
      <c r="G446" s="1">
        <v>12534.777076761306</v>
      </c>
      <c r="H446">
        <v>31.97</v>
      </c>
      <c r="I446" t="s">
        <v>38</v>
      </c>
    </row>
    <row r="447" spans="1:9" x14ac:dyDescent="0.3">
      <c r="A447" t="s">
        <v>14</v>
      </c>
      <c r="B447" t="s">
        <v>11</v>
      </c>
      <c r="C447" s="2">
        <v>2019</v>
      </c>
      <c r="D447" s="2" t="s">
        <v>47</v>
      </c>
      <c r="E447">
        <v>3.16</v>
      </c>
      <c r="F447" s="1">
        <v>309643</v>
      </c>
      <c r="G447" s="1">
        <v>10104.00536968195</v>
      </c>
      <c r="H447">
        <v>39.92</v>
      </c>
      <c r="I447" t="s">
        <v>38</v>
      </c>
    </row>
    <row r="448" spans="1:9" x14ac:dyDescent="0.3">
      <c r="A448" t="s">
        <v>14</v>
      </c>
      <c r="B448" t="s">
        <v>11</v>
      </c>
      <c r="C448" s="2">
        <v>2019</v>
      </c>
      <c r="D448" s="2" t="s">
        <v>48</v>
      </c>
      <c r="E448">
        <v>12.31</v>
      </c>
      <c r="F448" s="1">
        <v>290264</v>
      </c>
      <c r="G448" s="1">
        <v>40747.51784696088</v>
      </c>
      <c r="H448">
        <v>41.27</v>
      </c>
      <c r="I448" t="s">
        <v>38</v>
      </c>
    </row>
    <row r="449" spans="1:9" x14ac:dyDescent="0.3">
      <c r="A449" t="s">
        <v>14</v>
      </c>
      <c r="B449" t="s">
        <v>11</v>
      </c>
      <c r="C449" s="2">
        <v>2019</v>
      </c>
      <c r="D449" s="2" t="s">
        <v>49</v>
      </c>
      <c r="E449">
        <v>25.2</v>
      </c>
      <c r="F449" s="1">
        <v>271612</v>
      </c>
      <c r="G449" s="1">
        <v>91505.647058823539</v>
      </c>
      <c r="H449">
        <v>45.22</v>
      </c>
      <c r="I449" t="s">
        <v>38</v>
      </c>
    </row>
    <row r="450" spans="1:9" x14ac:dyDescent="0.3">
      <c r="A450" t="s">
        <v>14</v>
      </c>
      <c r="B450" t="s">
        <v>11</v>
      </c>
      <c r="C450" s="2">
        <v>2019</v>
      </c>
      <c r="D450" s="2" t="s">
        <v>50</v>
      </c>
      <c r="E450">
        <v>16.22</v>
      </c>
      <c r="F450" s="1">
        <v>288154</v>
      </c>
      <c r="G450" s="1">
        <v>55787.274767247545</v>
      </c>
      <c r="H450">
        <v>42.77</v>
      </c>
      <c r="I450" t="s">
        <v>38</v>
      </c>
    </row>
    <row r="451" spans="1:9" x14ac:dyDescent="0.3">
      <c r="A451" t="s">
        <v>14</v>
      </c>
      <c r="B451" t="s">
        <v>11</v>
      </c>
      <c r="C451" s="2">
        <v>2020</v>
      </c>
      <c r="D451" s="2" t="s">
        <v>51</v>
      </c>
      <c r="E451">
        <v>10.92</v>
      </c>
      <c r="F451" s="1">
        <v>257814</v>
      </c>
      <c r="G451" s="1">
        <v>31604.500224517284</v>
      </c>
      <c r="H451">
        <v>35.950000000000003</v>
      </c>
      <c r="I451" t="s">
        <v>38</v>
      </c>
    </row>
    <row r="452" spans="1:9" x14ac:dyDescent="0.3">
      <c r="A452" t="s">
        <v>14</v>
      </c>
      <c r="B452" t="s">
        <v>11</v>
      </c>
      <c r="C452" s="2">
        <v>2020</v>
      </c>
      <c r="D452" s="2" t="s">
        <v>52</v>
      </c>
      <c r="E452">
        <v>4.3099999999999996</v>
      </c>
      <c r="F452" s="1">
        <v>306396</v>
      </c>
      <c r="G452" s="1">
        <v>13800.46776047654</v>
      </c>
      <c r="H452">
        <v>39.729999999999997</v>
      </c>
      <c r="I452" t="s">
        <v>38</v>
      </c>
    </row>
    <row r="453" spans="1:9" x14ac:dyDescent="0.3">
      <c r="A453" t="s">
        <v>14</v>
      </c>
      <c r="B453" t="s">
        <v>11</v>
      </c>
      <c r="C453" s="2">
        <v>2020</v>
      </c>
      <c r="D453" s="2" t="s">
        <v>53</v>
      </c>
      <c r="E453">
        <v>4.76</v>
      </c>
      <c r="F453" s="1">
        <v>277093</v>
      </c>
      <c r="G453" s="1">
        <v>13848.831163376732</v>
      </c>
      <c r="H453">
        <v>36.049999999999997</v>
      </c>
      <c r="I453" t="s">
        <v>38</v>
      </c>
    </row>
    <row r="454" spans="1:9" x14ac:dyDescent="0.3">
      <c r="A454" t="s">
        <v>14</v>
      </c>
      <c r="B454" t="s">
        <v>11</v>
      </c>
      <c r="C454" s="2">
        <v>2020</v>
      </c>
      <c r="D454" s="2" t="s">
        <v>54</v>
      </c>
      <c r="E454">
        <v>11.76</v>
      </c>
      <c r="F454" s="1">
        <v>318957</v>
      </c>
      <c r="G454" s="1">
        <v>42508.321849501364</v>
      </c>
      <c r="H454">
        <v>44.74</v>
      </c>
      <c r="I454" t="s">
        <v>38</v>
      </c>
    </row>
    <row r="455" spans="1:9" x14ac:dyDescent="0.3">
      <c r="A455" t="s">
        <v>15</v>
      </c>
      <c r="B455" t="s">
        <v>11</v>
      </c>
      <c r="C455" s="2">
        <v>2019</v>
      </c>
      <c r="D455" s="2" t="s">
        <v>43</v>
      </c>
      <c r="E455">
        <v>4.09</v>
      </c>
      <c r="F455" s="1">
        <v>9686558</v>
      </c>
      <c r="G455" s="1">
        <v>413074.98926076532</v>
      </c>
      <c r="H455">
        <v>41.67</v>
      </c>
      <c r="I455" t="s">
        <v>38</v>
      </c>
    </row>
    <row r="456" spans="1:9" x14ac:dyDescent="0.3">
      <c r="A456" t="s">
        <v>15</v>
      </c>
      <c r="B456" t="s">
        <v>11</v>
      </c>
      <c r="C456" s="2">
        <v>2019</v>
      </c>
      <c r="D456" s="2" t="s">
        <v>44</v>
      </c>
      <c r="E456">
        <v>6.31</v>
      </c>
      <c r="F456" s="1">
        <v>10144965</v>
      </c>
      <c r="G456" s="1">
        <v>683261.064681396</v>
      </c>
      <c r="H456">
        <v>44.57</v>
      </c>
      <c r="I456" t="s">
        <v>38</v>
      </c>
    </row>
    <row r="457" spans="1:9" x14ac:dyDescent="0.3">
      <c r="A457" t="s">
        <v>15</v>
      </c>
      <c r="B457" t="s">
        <v>11</v>
      </c>
      <c r="C457" s="2">
        <v>2019</v>
      </c>
      <c r="D457" s="2" t="s">
        <v>45</v>
      </c>
      <c r="E457">
        <v>5.15</v>
      </c>
      <c r="F457" s="1">
        <v>9828023</v>
      </c>
      <c r="G457" s="1">
        <v>533624.86505007918</v>
      </c>
      <c r="H457">
        <v>42.54</v>
      </c>
      <c r="I457" t="s">
        <v>38</v>
      </c>
    </row>
    <row r="458" spans="1:9" x14ac:dyDescent="0.3">
      <c r="A458" t="s">
        <v>15</v>
      </c>
      <c r="B458" t="s">
        <v>11</v>
      </c>
      <c r="C458" s="2">
        <v>2019</v>
      </c>
      <c r="D458" s="2" t="s">
        <v>46</v>
      </c>
      <c r="E458">
        <v>4.2</v>
      </c>
      <c r="F458" s="1">
        <v>10228154</v>
      </c>
      <c r="G458" s="1">
        <v>448415.93736951984</v>
      </c>
      <c r="H458">
        <v>43.72</v>
      </c>
      <c r="I458" t="s">
        <v>38</v>
      </c>
    </row>
    <row r="459" spans="1:9" x14ac:dyDescent="0.3">
      <c r="A459" t="s">
        <v>15</v>
      </c>
      <c r="B459" t="s">
        <v>11</v>
      </c>
      <c r="C459" s="2">
        <v>2019</v>
      </c>
      <c r="D459" s="2" t="s">
        <v>47</v>
      </c>
      <c r="E459">
        <v>5.96</v>
      </c>
      <c r="F459" s="1">
        <v>9609939</v>
      </c>
      <c r="G459" s="1">
        <v>609051.85495533817</v>
      </c>
      <c r="H459">
        <v>41.75</v>
      </c>
      <c r="I459" t="s">
        <v>38</v>
      </c>
    </row>
    <row r="460" spans="1:9" x14ac:dyDescent="0.3">
      <c r="A460" t="s">
        <v>15</v>
      </c>
      <c r="B460" t="s">
        <v>11</v>
      </c>
      <c r="C460" s="2">
        <v>2019</v>
      </c>
      <c r="D460" s="2" t="s">
        <v>48</v>
      </c>
      <c r="E460">
        <v>5.45</v>
      </c>
      <c r="F460" s="1">
        <v>10474217</v>
      </c>
      <c r="G460" s="1">
        <v>603749.15547329455</v>
      </c>
      <c r="H460">
        <v>45.14</v>
      </c>
      <c r="I460" t="s">
        <v>38</v>
      </c>
    </row>
    <row r="461" spans="1:9" x14ac:dyDescent="0.3">
      <c r="A461" t="s">
        <v>15</v>
      </c>
      <c r="B461" t="s">
        <v>11</v>
      </c>
      <c r="C461" s="2">
        <v>2019</v>
      </c>
      <c r="D461" s="2" t="s">
        <v>49</v>
      </c>
      <c r="E461">
        <v>7.53</v>
      </c>
      <c r="F461" s="1">
        <v>9896129</v>
      </c>
      <c r="G461" s="1">
        <v>805859.75310911646</v>
      </c>
      <c r="H461">
        <v>43.5</v>
      </c>
      <c r="I461" t="s">
        <v>38</v>
      </c>
    </row>
    <row r="462" spans="1:9" x14ac:dyDescent="0.3">
      <c r="A462" t="s">
        <v>15</v>
      </c>
      <c r="B462" t="s">
        <v>11</v>
      </c>
      <c r="C462" s="2">
        <v>2019</v>
      </c>
      <c r="D462" s="2" t="s">
        <v>50</v>
      </c>
      <c r="E462">
        <v>5.71</v>
      </c>
      <c r="F462" s="1">
        <v>10172812</v>
      </c>
      <c r="G462" s="1">
        <v>616043.65807614801</v>
      </c>
      <c r="H462">
        <v>43.75</v>
      </c>
      <c r="I462" t="s">
        <v>38</v>
      </c>
    </row>
    <row r="463" spans="1:9" x14ac:dyDescent="0.3">
      <c r="A463" t="s">
        <v>15</v>
      </c>
      <c r="B463" t="s">
        <v>11</v>
      </c>
      <c r="C463" s="2">
        <v>2020</v>
      </c>
      <c r="D463" s="2" t="s">
        <v>51</v>
      </c>
      <c r="E463">
        <v>5.82</v>
      </c>
      <c r="F463" s="1">
        <v>9824501</v>
      </c>
      <c r="G463" s="1">
        <v>607120.36334678286</v>
      </c>
      <c r="H463">
        <v>42.19</v>
      </c>
      <c r="I463" t="s">
        <v>38</v>
      </c>
    </row>
    <row r="464" spans="1:9" x14ac:dyDescent="0.3">
      <c r="A464" t="s">
        <v>15</v>
      </c>
      <c r="B464" t="s">
        <v>11</v>
      </c>
      <c r="C464" s="2">
        <v>2020</v>
      </c>
      <c r="D464" s="2" t="s">
        <v>52</v>
      </c>
      <c r="E464">
        <v>6.04</v>
      </c>
      <c r="F464" s="1">
        <v>10784753</v>
      </c>
      <c r="G464" s="1">
        <v>693272.75564069825</v>
      </c>
      <c r="H464">
        <v>46.31</v>
      </c>
      <c r="I464" t="s">
        <v>38</v>
      </c>
    </row>
    <row r="465" spans="1:9" x14ac:dyDescent="0.3">
      <c r="A465" t="s">
        <v>15</v>
      </c>
      <c r="B465" t="s">
        <v>11</v>
      </c>
      <c r="C465" s="2">
        <v>2020</v>
      </c>
      <c r="D465" s="2" t="s">
        <v>53</v>
      </c>
      <c r="E465">
        <v>5.39</v>
      </c>
      <c r="F465" s="1">
        <v>10083026</v>
      </c>
      <c r="G465" s="1">
        <v>574437.27026741358</v>
      </c>
      <c r="H465">
        <v>42.9</v>
      </c>
      <c r="I465" t="s">
        <v>38</v>
      </c>
    </row>
    <row r="466" spans="1:9" x14ac:dyDescent="0.3">
      <c r="A466" t="s">
        <v>15</v>
      </c>
      <c r="B466" t="s">
        <v>11</v>
      </c>
      <c r="C466" s="2">
        <v>2020</v>
      </c>
      <c r="D466" s="2" t="s">
        <v>54</v>
      </c>
      <c r="E466">
        <v>25.94</v>
      </c>
      <c r="F466" s="1">
        <v>6701284</v>
      </c>
      <c r="G466" s="1">
        <v>2347168.6059951391</v>
      </c>
      <c r="H466">
        <v>36.33</v>
      </c>
      <c r="I466" t="s">
        <v>38</v>
      </c>
    </row>
    <row r="467" spans="1:9" x14ac:dyDescent="0.3">
      <c r="A467" t="s">
        <v>15</v>
      </c>
      <c r="B467" t="s">
        <v>11</v>
      </c>
      <c r="C467" s="2">
        <v>2020</v>
      </c>
      <c r="D467" s="2" t="s">
        <v>43</v>
      </c>
      <c r="E467">
        <v>11.62</v>
      </c>
      <c r="F467" s="1">
        <v>6072776</v>
      </c>
      <c r="G467" s="1">
        <v>798434.68114958133</v>
      </c>
      <c r="H467">
        <v>27.52</v>
      </c>
      <c r="I467" t="s">
        <v>38</v>
      </c>
    </row>
    <row r="468" spans="1:9" x14ac:dyDescent="0.3">
      <c r="A468" t="s">
        <v>15</v>
      </c>
      <c r="B468" t="s">
        <v>11</v>
      </c>
      <c r="C468" s="2">
        <v>2020</v>
      </c>
      <c r="D468" s="2" t="s">
        <v>44</v>
      </c>
      <c r="E468">
        <v>4.54</v>
      </c>
      <c r="F468" s="1">
        <v>10574711</v>
      </c>
      <c r="G468" s="1">
        <v>502924.65891472867</v>
      </c>
      <c r="H468">
        <v>44.26</v>
      </c>
      <c r="I468" t="s">
        <v>38</v>
      </c>
    </row>
    <row r="469" spans="1:9" x14ac:dyDescent="0.3">
      <c r="A469" t="s">
        <v>16</v>
      </c>
      <c r="B469" t="s">
        <v>13</v>
      </c>
      <c r="C469" s="2">
        <v>2019</v>
      </c>
      <c r="D469" s="2" t="s">
        <v>43</v>
      </c>
      <c r="E469">
        <v>24.67</v>
      </c>
      <c r="F469" s="1">
        <v>2693596</v>
      </c>
      <c r="G469" s="1">
        <v>882132.12956325512</v>
      </c>
      <c r="H469">
        <v>43.18</v>
      </c>
      <c r="I469" t="s">
        <v>38</v>
      </c>
    </row>
    <row r="470" spans="1:9" x14ac:dyDescent="0.3">
      <c r="A470" t="s">
        <v>16</v>
      </c>
      <c r="B470" t="s">
        <v>13</v>
      </c>
      <c r="C470" s="2">
        <v>2019</v>
      </c>
      <c r="D470" s="2" t="s">
        <v>44</v>
      </c>
      <c r="E470">
        <v>20.420000000000002</v>
      </c>
      <c r="F470" s="1">
        <v>2845190</v>
      </c>
      <c r="G470" s="1">
        <v>730067.60241266666</v>
      </c>
      <c r="H470">
        <v>43.06</v>
      </c>
      <c r="I470" t="s">
        <v>38</v>
      </c>
    </row>
    <row r="471" spans="1:9" x14ac:dyDescent="0.3">
      <c r="A471" t="s">
        <v>16</v>
      </c>
      <c r="B471" t="s">
        <v>13</v>
      </c>
      <c r="C471" s="2">
        <v>2019</v>
      </c>
      <c r="D471" s="2" t="s">
        <v>45</v>
      </c>
      <c r="E471">
        <v>25.45</v>
      </c>
      <c r="F471" s="1">
        <v>2405973</v>
      </c>
      <c r="G471" s="1">
        <v>821354.96780684101</v>
      </c>
      <c r="H471">
        <v>38.770000000000003</v>
      </c>
      <c r="I471" t="s">
        <v>38</v>
      </c>
    </row>
    <row r="472" spans="1:9" x14ac:dyDescent="0.3">
      <c r="A472" t="s">
        <v>16</v>
      </c>
      <c r="B472" t="s">
        <v>13</v>
      </c>
      <c r="C472" s="2">
        <v>2019</v>
      </c>
      <c r="D472" s="2" t="s">
        <v>46</v>
      </c>
      <c r="E472">
        <v>24.19</v>
      </c>
      <c r="F472" s="1">
        <v>2523005</v>
      </c>
      <c r="G472" s="1">
        <v>805058.58000263816</v>
      </c>
      <c r="H472">
        <v>39.869999999999997</v>
      </c>
      <c r="I472" t="s">
        <v>38</v>
      </c>
    </row>
    <row r="473" spans="1:9" x14ac:dyDescent="0.3">
      <c r="A473" t="s">
        <v>16</v>
      </c>
      <c r="B473" t="s">
        <v>13</v>
      </c>
      <c r="C473" s="2">
        <v>2019</v>
      </c>
      <c r="D473" s="2" t="s">
        <v>47</v>
      </c>
      <c r="E473">
        <v>26.84</v>
      </c>
      <c r="F473" s="1">
        <v>2675862</v>
      </c>
      <c r="G473" s="1">
        <v>981685.84034991788</v>
      </c>
      <c r="H473">
        <v>43.7</v>
      </c>
      <c r="I473" t="s">
        <v>38</v>
      </c>
    </row>
    <row r="474" spans="1:9" x14ac:dyDescent="0.3">
      <c r="A474" t="s">
        <v>16</v>
      </c>
      <c r="B474" t="s">
        <v>13</v>
      </c>
      <c r="C474" s="2">
        <v>2019</v>
      </c>
      <c r="D474" s="2" t="s">
        <v>48</v>
      </c>
      <c r="E474">
        <v>21.04</v>
      </c>
      <c r="F474" s="1">
        <v>2821456</v>
      </c>
      <c r="G474" s="1">
        <v>751816.54305977724</v>
      </c>
      <c r="H474">
        <v>42.58</v>
      </c>
      <c r="I474" t="s">
        <v>38</v>
      </c>
    </row>
    <row r="475" spans="1:9" x14ac:dyDescent="0.3">
      <c r="A475" t="s">
        <v>16</v>
      </c>
      <c r="B475" t="s">
        <v>13</v>
      </c>
      <c r="C475" s="2">
        <v>2019</v>
      </c>
      <c r="D475" s="2" t="s">
        <v>49</v>
      </c>
      <c r="E475">
        <v>27.06</v>
      </c>
      <c r="F475" s="1">
        <v>2404239</v>
      </c>
      <c r="G475" s="1">
        <v>891948.27721414866</v>
      </c>
      <c r="H475">
        <v>39.18</v>
      </c>
      <c r="I475" t="s">
        <v>38</v>
      </c>
    </row>
    <row r="476" spans="1:9" x14ac:dyDescent="0.3">
      <c r="A476" t="s">
        <v>16</v>
      </c>
      <c r="B476" t="s">
        <v>13</v>
      </c>
      <c r="C476" s="2">
        <v>2019</v>
      </c>
      <c r="D476" s="2" t="s">
        <v>50</v>
      </c>
      <c r="E476">
        <v>23.65</v>
      </c>
      <c r="F476" s="1">
        <v>2548835</v>
      </c>
      <c r="G476" s="1">
        <v>789521.25409299263</v>
      </c>
      <c r="H476">
        <v>39.57</v>
      </c>
      <c r="I476" t="s">
        <v>38</v>
      </c>
    </row>
    <row r="477" spans="1:9" x14ac:dyDescent="0.3">
      <c r="A477" t="s">
        <v>16</v>
      </c>
      <c r="B477" t="s">
        <v>13</v>
      </c>
      <c r="C477" s="2">
        <v>2020</v>
      </c>
      <c r="D477" s="2" t="s">
        <v>51</v>
      </c>
      <c r="E477">
        <v>27.24</v>
      </c>
      <c r="F477" s="1">
        <v>2630938</v>
      </c>
      <c r="G477" s="1">
        <v>984974.58933479933</v>
      </c>
      <c r="H477">
        <v>42.75</v>
      </c>
      <c r="I477" t="s">
        <v>38</v>
      </c>
    </row>
    <row r="478" spans="1:9" x14ac:dyDescent="0.3">
      <c r="A478" t="s">
        <v>16</v>
      </c>
      <c r="B478" t="s">
        <v>13</v>
      </c>
      <c r="C478" s="2">
        <v>2020</v>
      </c>
      <c r="D478" s="2" t="s">
        <v>52</v>
      </c>
      <c r="E478">
        <v>23.29</v>
      </c>
      <c r="F478" s="1">
        <v>2752834</v>
      </c>
      <c r="G478" s="1">
        <v>835790.69039238698</v>
      </c>
      <c r="H478">
        <v>42.32</v>
      </c>
      <c r="I478" t="s">
        <v>38</v>
      </c>
    </row>
    <row r="479" spans="1:9" x14ac:dyDescent="0.3">
      <c r="A479" t="s">
        <v>16</v>
      </c>
      <c r="B479" t="s">
        <v>13</v>
      </c>
      <c r="C479" s="2">
        <v>2020</v>
      </c>
      <c r="D479" s="2" t="s">
        <v>53</v>
      </c>
      <c r="E479">
        <v>27.14</v>
      </c>
      <c r="F479" s="1">
        <v>2275407</v>
      </c>
      <c r="G479" s="1">
        <v>847578.17705188051</v>
      </c>
      <c r="H479">
        <v>36.729999999999997</v>
      </c>
      <c r="I479" t="s">
        <v>38</v>
      </c>
    </row>
    <row r="480" spans="1:9" x14ac:dyDescent="0.3">
      <c r="A480" t="s">
        <v>16</v>
      </c>
      <c r="B480" t="s">
        <v>13</v>
      </c>
      <c r="C480" s="2">
        <v>2020</v>
      </c>
      <c r="D480" s="2" t="s">
        <v>54</v>
      </c>
      <c r="E480">
        <v>46.89</v>
      </c>
      <c r="F480" s="1">
        <v>1606580</v>
      </c>
      <c r="G480" s="1">
        <v>1418424.7072114479</v>
      </c>
      <c r="H480">
        <v>35.479999999999997</v>
      </c>
      <c r="I480" t="s">
        <v>38</v>
      </c>
    </row>
    <row r="481" spans="1:9" x14ac:dyDescent="0.3">
      <c r="A481" t="s">
        <v>16</v>
      </c>
      <c r="B481" t="s">
        <v>13</v>
      </c>
      <c r="C481" s="2">
        <v>2020</v>
      </c>
      <c r="D481" s="2" t="s">
        <v>43</v>
      </c>
      <c r="E481">
        <v>38.46</v>
      </c>
      <c r="F481" s="1">
        <v>2013083</v>
      </c>
      <c r="G481" s="1">
        <v>1258095.0955476114</v>
      </c>
      <c r="H481">
        <v>38.270000000000003</v>
      </c>
      <c r="I481" t="s">
        <v>38</v>
      </c>
    </row>
    <row r="482" spans="1:9" x14ac:dyDescent="0.3">
      <c r="A482" t="s">
        <v>16</v>
      </c>
      <c r="B482" t="s">
        <v>13</v>
      </c>
      <c r="C482" s="2">
        <v>2020</v>
      </c>
      <c r="D482" s="2" t="s">
        <v>44</v>
      </c>
      <c r="E482">
        <v>29.41</v>
      </c>
      <c r="F482" s="1">
        <v>2304138</v>
      </c>
      <c r="G482" s="1">
        <v>959975.89715257136</v>
      </c>
      <c r="H482">
        <v>38.090000000000003</v>
      </c>
      <c r="I482" t="s">
        <v>38</v>
      </c>
    </row>
    <row r="483" spans="1:9" x14ac:dyDescent="0.3">
      <c r="A483" t="s">
        <v>17</v>
      </c>
      <c r="B483" t="s">
        <v>13</v>
      </c>
      <c r="C483" s="2">
        <v>2019</v>
      </c>
      <c r="D483" s="2" t="s">
        <v>43</v>
      </c>
      <c r="E483">
        <v>10.88</v>
      </c>
      <c r="F483" s="1">
        <v>245668</v>
      </c>
      <c r="G483" s="1">
        <v>29991.784560143631</v>
      </c>
      <c r="H483">
        <v>45.27</v>
      </c>
      <c r="I483" t="s">
        <v>38</v>
      </c>
    </row>
    <row r="484" spans="1:9" x14ac:dyDescent="0.3">
      <c r="A484" t="s">
        <v>17</v>
      </c>
      <c r="B484" t="s">
        <v>13</v>
      </c>
      <c r="C484" s="2">
        <v>2019</v>
      </c>
      <c r="D484" s="2" t="s">
        <v>44</v>
      </c>
      <c r="E484">
        <v>21.43</v>
      </c>
      <c r="F484" s="1">
        <v>237576</v>
      </c>
      <c r="G484" s="1">
        <v>64798.952271859474</v>
      </c>
      <c r="H484">
        <v>49.58</v>
      </c>
      <c r="I484" t="s">
        <v>38</v>
      </c>
    </row>
    <row r="485" spans="1:9" x14ac:dyDescent="0.3">
      <c r="A485" t="s">
        <v>17</v>
      </c>
      <c r="B485" t="s">
        <v>13</v>
      </c>
      <c r="C485" s="2">
        <v>2019</v>
      </c>
      <c r="D485" s="2" t="s">
        <v>45</v>
      </c>
      <c r="E485">
        <v>21.51</v>
      </c>
      <c r="F485" s="1">
        <v>235894</v>
      </c>
      <c r="G485" s="1">
        <v>64646.196203338019</v>
      </c>
      <c r="H485">
        <v>49.22</v>
      </c>
      <c r="I485" t="s">
        <v>38</v>
      </c>
    </row>
    <row r="486" spans="1:9" x14ac:dyDescent="0.3">
      <c r="A486" t="s">
        <v>17</v>
      </c>
      <c r="B486" t="s">
        <v>13</v>
      </c>
      <c r="C486" s="2">
        <v>2019</v>
      </c>
      <c r="D486" s="2" t="s">
        <v>46</v>
      </c>
      <c r="E486">
        <v>24.48</v>
      </c>
      <c r="F486" s="1">
        <v>236315</v>
      </c>
      <c r="G486" s="1">
        <v>76602.10805084747</v>
      </c>
      <c r="H486">
        <v>51.17</v>
      </c>
      <c r="I486" t="s">
        <v>38</v>
      </c>
    </row>
    <row r="487" spans="1:9" x14ac:dyDescent="0.3">
      <c r="A487" t="s">
        <v>17</v>
      </c>
      <c r="B487" t="s">
        <v>13</v>
      </c>
      <c r="C487" s="2">
        <v>2019</v>
      </c>
      <c r="D487" s="2" t="s">
        <v>47</v>
      </c>
      <c r="E487">
        <v>12</v>
      </c>
      <c r="F487" s="1">
        <v>247210</v>
      </c>
      <c r="G487" s="1">
        <v>33710.454545454544</v>
      </c>
      <c r="H487">
        <v>45.87</v>
      </c>
      <c r="I487" t="s">
        <v>38</v>
      </c>
    </row>
    <row r="488" spans="1:9" x14ac:dyDescent="0.3">
      <c r="A488" t="s">
        <v>17</v>
      </c>
      <c r="B488" t="s">
        <v>13</v>
      </c>
      <c r="C488" s="2">
        <v>2019</v>
      </c>
      <c r="D488" s="2" t="s">
        <v>48</v>
      </c>
      <c r="E488">
        <v>23.77</v>
      </c>
      <c r="F488" s="1">
        <v>232322</v>
      </c>
      <c r="G488" s="1">
        <v>72442.528400892043</v>
      </c>
      <c r="H488">
        <v>49.69</v>
      </c>
      <c r="I488" t="s">
        <v>38</v>
      </c>
    </row>
    <row r="489" spans="1:9" x14ac:dyDescent="0.3">
      <c r="A489" t="s">
        <v>17</v>
      </c>
      <c r="B489" t="s">
        <v>13</v>
      </c>
      <c r="C489" s="2">
        <v>2019</v>
      </c>
      <c r="D489" s="2" t="s">
        <v>49</v>
      </c>
      <c r="E489">
        <v>27.27</v>
      </c>
      <c r="F489" s="1">
        <v>233029</v>
      </c>
      <c r="G489" s="1">
        <v>87373.859892754015</v>
      </c>
      <c r="H489">
        <v>52.17</v>
      </c>
      <c r="I489" t="s">
        <v>38</v>
      </c>
    </row>
    <row r="490" spans="1:9" x14ac:dyDescent="0.3">
      <c r="A490" t="s">
        <v>17</v>
      </c>
      <c r="B490" t="s">
        <v>13</v>
      </c>
      <c r="C490" s="2">
        <v>2019</v>
      </c>
      <c r="D490" s="2" t="s">
        <v>50</v>
      </c>
      <c r="E490">
        <v>25.32</v>
      </c>
      <c r="F490" s="1">
        <v>241366</v>
      </c>
      <c r="G490" s="1">
        <v>81834.321371183716</v>
      </c>
      <c r="H490">
        <v>52.55</v>
      </c>
      <c r="I490" t="s">
        <v>38</v>
      </c>
    </row>
    <row r="491" spans="1:9" x14ac:dyDescent="0.3">
      <c r="A491" t="s">
        <v>17</v>
      </c>
      <c r="B491" t="s">
        <v>13</v>
      </c>
      <c r="C491" s="2">
        <v>2020</v>
      </c>
      <c r="D491" s="2" t="s">
        <v>51</v>
      </c>
      <c r="E491">
        <v>18.149999999999999</v>
      </c>
      <c r="F491" s="1">
        <v>246596</v>
      </c>
      <c r="G491" s="1">
        <v>54681.947464874771</v>
      </c>
      <c r="H491">
        <v>48.92</v>
      </c>
      <c r="I491" t="s">
        <v>38</v>
      </c>
    </row>
    <row r="492" spans="1:9" x14ac:dyDescent="0.3">
      <c r="A492" t="s">
        <v>17</v>
      </c>
      <c r="B492" t="s">
        <v>13</v>
      </c>
      <c r="C492" s="2">
        <v>2020</v>
      </c>
      <c r="D492" s="2" t="s">
        <v>52</v>
      </c>
      <c r="E492">
        <v>27.31</v>
      </c>
      <c r="F492" s="1">
        <v>227804</v>
      </c>
      <c r="G492" s="1">
        <v>85587.112945384521</v>
      </c>
      <c r="H492">
        <v>50.82</v>
      </c>
      <c r="I492" t="s">
        <v>38</v>
      </c>
    </row>
    <row r="493" spans="1:9" x14ac:dyDescent="0.3">
      <c r="A493" t="s">
        <v>17</v>
      </c>
      <c r="B493" t="s">
        <v>13</v>
      </c>
      <c r="C493" s="2">
        <v>2020</v>
      </c>
      <c r="D493" s="2" t="s">
        <v>53</v>
      </c>
      <c r="E493">
        <v>26.44</v>
      </c>
      <c r="F493" s="1">
        <v>221432</v>
      </c>
      <c r="G493" s="1">
        <v>79590.29472539424</v>
      </c>
      <c r="H493">
        <v>48.74</v>
      </c>
      <c r="I493" t="s">
        <v>38</v>
      </c>
    </row>
    <row r="494" spans="1:9" x14ac:dyDescent="0.3">
      <c r="A494" t="s">
        <v>17</v>
      </c>
      <c r="B494" t="s">
        <v>13</v>
      </c>
      <c r="C494" s="2">
        <v>2020</v>
      </c>
      <c r="D494" s="2" t="s">
        <v>54</v>
      </c>
      <c r="E494">
        <v>2.7</v>
      </c>
      <c r="F494" s="1">
        <v>146957</v>
      </c>
      <c r="G494" s="1">
        <v>4077.9434737923953</v>
      </c>
      <c r="H494">
        <v>24.42</v>
      </c>
      <c r="I494" t="s">
        <v>38</v>
      </c>
    </row>
    <row r="495" spans="1:9" x14ac:dyDescent="0.3">
      <c r="A495" t="s">
        <v>17</v>
      </c>
      <c r="B495" t="s">
        <v>13</v>
      </c>
      <c r="C495" s="2">
        <v>2020</v>
      </c>
      <c r="D495" s="2" t="s">
        <v>43</v>
      </c>
      <c r="E495">
        <v>50</v>
      </c>
      <c r="F495" s="1">
        <v>134868</v>
      </c>
      <c r="G495" s="1">
        <v>134868</v>
      </c>
      <c r="H495">
        <v>43.55</v>
      </c>
      <c r="I495" t="s">
        <v>38</v>
      </c>
    </row>
    <row r="496" spans="1:9" x14ac:dyDescent="0.3">
      <c r="A496" t="s">
        <v>17</v>
      </c>
      <c r="B496" t="s">
        <v>13</v>
      </c>
      <c r="C496" s="2">
        <v>2020</v>
      </c>
      <c r="D496" s="2" t="s">
        <v>44</v>
      </c>
      <c r="E496">
        <v>10.81</v>
      </c>
      <c r="F496" s="1">
        <v>224902</v>
      </c>
      <c r="G496" s="1">
        <v>27258.55611615652</v>
      </c>
      <c r="H496">
        <v>40.659999999999997</v>
      </c>
      <c r="I496" t="s">
        <v>38</v>
      </c>
    </row>
    <row r="497" spans="1:9" x14ac:dyDescent="0.3">
      <c r="A497" t="s">
        <v>18</v>
      </c>
      <c r="B497" t="s">
        <v>13</v>
      </c>
      <c r="C497" s="2">
        <v>2019</v>
      </c>
      <c r="D497" s="2" t="s">
        <v>43</v>
      </c>
      <c r="E497">
        <v>23.04</v>
      </c>
      <c r="F497" s="1">
        <v>1130139</v>
      </c>
      <c r="G497" s="1">
        <v>338336.83160083159</v>
      </c>
      <c r="H497">
        <v>46.74</v>
      </c>
      <c r="I497" t="s">
        <v>38</v>
      </c>
    </row>
    <row r="498" spans="1:9" x14ac:dyDescent="0.3">
      <c r="A498" t="s">
        <v>18</v>
      </c>
      <c r="B498" t="s">
        <v>13</v>
      </c>
      <c r="C498" s="2">
        <v>2019</v>
      </c>
      <c r="D498" s="2" t="s">
        <v>44</v>
      </c>
      <c r="E498">
        <v>19.88</v>
      </c>
      <c r="F498" s="1">
        <v>1139815</v>
      </c>
      <c r="G498" s="1">
        <v>282819.79780329502</v>
      </c>
      <c r="H498">
        <v>45.17</v>
      </c>
      <c r="I498" t="s">
        <v>38</v>
      </c>
    </row>
    <row r="499" spans="1:9" x14ac:dyDescent="0.3">
      <c r="A499" t="s">
        <v>18</v>
      </c>
      <c r="B499" t="s">
        <v>13</v>
      </c>
      <c r="C499" s="2">
        <v>2019</v>
      </c>
      <c r="D499" s="2" t="s">
        <v>45</v>
      </c>
      <c r="E499">
        <v>21.55</v>
      </c>
      <c r="F499" s="1">
        <v>1183770</v>
      </c>
      <c r="G499" s="1">
        <v>325178.37476099422</v>
      </c>
      <c r="H499">
        <v>47.8</v>
      </c>
      <c r="I499" t="s">
        <v>38</v>
      </c>
    </row>
    <row r="500" spans="1:9" x14ac:dyDescent="0.3">
      <c r="A500" t="s">
        <v>18</v>
      </c>
      <c r="B500" t="s">
        <v>13</v>
      </c>
      <c r="C500" s="2">
        <v>2019</v>
      </c>
      <c r="D500" s="2" t="s">
        <v>48</v>
      </c>
      <c r="E500">
        <v>24.06</v>
      </c>
      <c r="F500" s="1">
        <v>1029087</v>
      </c>
      <c r="G500" s="1">
        <v>326044.68290755857</v>
      </c>
      <c r="H500">
        <v>42.63</v>
      </c>
      <c r="I500" t="s">
        <v>38</v>
      </c>
    </row>
    <row r="501" spans="1:9" x14ac:dyDescent="0.3">
      <c r="A501" t="s">
        <v>18</v>
      </c>
      <c r="B501" t="s">
        <v>13</v>
      </c>
      <c r="C501" s="2">
        <v>2019</v>
      </c>
      <c r="D501" s="2" t="s">
        <v>49</v>
      </c>
      <c r="E501">
        <v>14.29</v>
      </c>
      <c r="F501" s="1">
        <v>1226793</v>
      </c>
      <c r="G501" s="1">
        <v>204537.06650332519</v>
      </c>
      <c r="H501">
        <v>44.92</v>
      </c>
      <c r="I501" t="s">
        <v>38</v>
      </c>
    </row>
    <row r="502" spans="1:9" x14ac:dyDescent="0.3">
      <c r="A502" t="s">
        <v>18</v>
      </c>
      <c r="B502" t="s">
        <v>13</v>
      </c>
      <c r="C502" s="2">
        <v>2019</v>
      </c>
      <c r="D502" s="2" t="s">
        <v>50</v>
      </c>
      <c r="E502">
        <v>7.02</v>
      </c>
      <c r="F502" s="1">
        <v>1209085</v>
      </c>
      <c r="G502" s="1">
        <v>91286.047537104765</v>
      </c>
      <c r="H502">
        <v>40.71</v>
      </c>
      <c r="I502" t="s">
        <v>38</v>
      </c>
    </row>
    <row r="503" spans="1:9" x14ac:dyDescent="0.3">
      <c r="A503" t="s">
        <v>18</v>
      </c>
      <c r="B503" t="s">
        <v>13</v>
      </c>
      <c r="C503" s="2">
        <v>2020</v>
      </c>
      <c r="D503" s="2" t="s">
        <v>51</v>
      </c>
      <c r="E503">
        <v>18.54</v>
      </c>
      <c r="F503" s="1">
        <v>1079537</v>
      </c>
      <c r="G503" s="1">
        <v>245698.69850233241</v>
      </c>
      <c r="H503">
        <v>41.4</v>
      </c>
      <c r="I503" t="s">
        <v>38</v>
      </c>
    </row>
    <row r="504" spans="1:9" x14ac:dyDescent="0.3">
      <c r="A504" t="s">
        <v>18</v>
      </c>
      <c r="B504" t="s">
        <v>13</v>
      </c>
      <c r="C504" s="2">
        <v>2020</v>
      </c>
      <c r="D504" s="2" t="s">
        <v>52</v>
      </c>
      <c r="E504">
        <v>19.86</v>
      </c>
      <c r="F504" s="1">
        <v>1060116</v>
      </c>
      <c r="G504" s="1">
        <v>262714.04741702019</v>
      </c>
      <c r="H504">
        <v>41.23</v>
      </c>
      <c r="I504" t="s">
        <v>38</v>
      </c>
    </row>
    <row r="505" spans="1:9" x14ac:dyDescent="0.3">
      <c r="A505" t="s">
        <v>18</v>
      </c>
      <c r="B505" t="s">
        <v>13</v>
      </c>
      <c r="C505" s="2">
        <v>2020</v>
      </c>
      <c r="D505" s="2" t="s">
        <v>53</v>
      </c>
      <c r="E505">
        <v>14.29</v>
      </c>
      <c r="F505" s="1">
        <v>998103</v>
      </c>
      <c r="G505" s="1">
        <v>166408.72558627932</v>
      </c>
      <c r="H505">
        <v>36.21</v>
      </c>
      <c r="I505" t="s">
        <v>38</v>
      </c>
    </row>
    <row r="506" spans="1:9" x14ac:dyDescent="0.3">
      <c r="A506" t="s">
        <v>18</v>
      </c>
      <c r="B506" t="s">
        <v>13</v>
      </c>
      <c r="C506" s="2">
        <v>2020</v>
      </c>
      <c r="D506" s="2" t="s">
        <v>43</v>
      </c>
      <c r="E506">
        <v>12.96</v>
      </c>
      <c r="F506" s="1">
        <v>937435</v>
      </c>
      <c r="G506" s="1">
        <v>139581.31433823533</v>
      </c>
      <c r="H506">
        <v>33.33</v>
      </c>
      <c r="I506" t="s">
        <v>38</v>
      </c>
    </row>
    <row r="507" spans="1:9" x14ac:dyDescent="0.3">
      <c r="A507" t="s">
        <v>19</v>
      </c>
      <c r="B507" t="s">
        <v>9</v>
      </c>
      <c r="C507" s="2">
        <v>2019</v>
      </c>
      <c r="D507" s="2" t="s">
        <v>43</v>
      </c>
      <c r="E507">
        <v>17.23</v>
      </c>
      <c r="F507" s="1">
        <v>2404033</v>
      </c>
      <c r="G507" s="1">
        <v>500440.84317989612</v>
      </c>
      <c r="H507">
        <v>43.25</v>
      </c>
      <c r="I507" t="s">
        <v>38</v>
      </c>
    </row>
    <row r="508" spans="1:9" x14ac:dyDescent="0.3">
      <c r="A508" t="s">
        <v>19</v>
      </c>
      <c r="B508" t="s">
        <v>9</v>
      </c>
      <c r="C508" s="2">
        <v>2019</v>
      </c>
      <c r="D508" s="2" t="s">
        <v>44</v>
      </c>
      <c r="E508">
        <v>20.51</v>
      </c>
      <c r="F508" s="1">
        <v>2326911</v>
      </c>
      <c r="G508" s="1">
        <v>600389.28934457176</v>
      </c>
      <c r="H508">
        <v>43.51</v>
      </c>
      <c r="I508" t="s">
        <v>38</v>
      </c>
    </row>
    <row r="509" spans="1:9" x14ac:dyDescent="0.3">
      <c r="A509" t="s">
        <v>19</v>
      </c>
      <c r="B509" t="s">
        <v>9</v>
      </c>
      <c r="C509" s="2">
        <v>2019</v>
      </c>
      <c r="D509" s="2" t="s">
        <v>45</v>
      </c>
      <c r="E509">
        <v>15.67</v>
      </c>
      <c r="F509" s="1">
        <v>2434579</v>
      </c>
      <c r="G509" s="1">
        <v>452387.67852484289</v>
      </c>
      <c r="H509">
        <v>42.82</v>
      </c>
      <c r="I509" t="s">
        <v>38</v>
      </c>
    </row>
    <row r="510" spans="1:9" x14ac:dyDescent="0.3">
      <c r="A510" t="s">
        <v>19</v>
      </c>
      <c r="B510" t="s">
        <v>9</v>
      </c>
      <c r="C510" s="2">
        <v>2019</v>
      </c>
      <c r="D510" s="2" t="s">
        <v>46</v>
      </c>
      <c r="E510">
        <v>20.25</v>
      </c>
      <c r="F510" s="1">
        <v>2335406</v>
      </c>
      <c r="G510" s="1">
        <v>593002.77742946707</v>
      </c>
      <c r="H510">
        <v>43.35</v>
      </c>
      <c r="I510" t="s">
        <v>38</v>
      </c>
    </row>
    <row r="511" spans="1:9" x14ac:dyDescent="0.3">
      <c r="A511" t="s">
        <v>19</v>
      </c>
      <c r="B511" t="s">
        <v>9</v>
      </c>
      <c r="C511" s="2">
        <v>2019</v>
      </c>
      <c r="D511" s="2" t="s">
        <v>47</v>
      </c>
      <c r="E511">
        <v>21.16</v>
      </c>
      <c r="F511" s="1">
        <v>2357627</v>
      </c>
      <c r="G511" s="1">
        <v>632767.46981227805</v>
      </c>
      <c r="H511">
        <v>44.18</v>
      </c>
      <c r="I511" t="s">
        <v>38</v>
      </c>
    </row>
    <row r="512" spans="1:9" x14ac:dyDescent="0.3">
      <c r="A512" t="s">
        <v>19</v>
      </c>
      <c r="B512" t="s">
        <v>9</v>
      </c>
      <c r="C512" s="2">
        <v>2019</v>
      </c>
      <c r="D512" s="2" t="s">
        <v>48</v>
      </c>
      <c r="E512">
        <v>19.05</v>
      </c>
      <c r="F512" s="1">
        <v>2460196</v>
      </c>
      <c r="G512" s="1">
        <v>578959.03397158731</v>
      </c>
      <c r="H512">
        <v>44.82</v>
      </c>
      <c r="I512" t="s">
        <v>38</v>
      </c>
    </row>
    <row r="513" spans="1:9" x14ac:dyDescent="0.3">
      <c r="A513" t="s">
        <v>19</v>
      </c>
      <c r="B513" t="s">
        <v>9</v>
      </c>
      <c r="C513" s="2">
        <v>2019</v>
      </c>
      <c r="D513" s="2" t="s">
        <v>49</v>
      </c>
      <c r="E513">
        <v>17.34</v>
      </c>
      <c r="F513" s="1">
        <v>2424281</v>
      </c>
      <c r="G513" s="1">
        <v>508553.50278248248</v>
      </c>
      <c r="H513">
        <v>43.17</v>
      </c>
      <c r="I513" t="s">
        <v>38</v>
      </c>
    </row>
    <row r="514" spans="1:9" x14ac:dyDescent="0.3">
      <c r="A514" t="s">
        <v>19</v>
      </c>
      <c r="B514" t="s">
        <v>9</v>
      </c>
      <c r="C514" s="2">
        <v>2019</v>
      </c>
      <c r="D514" s="2" t="s">
        <v>50</v>
      </c>
      <c r="E514">
        <v>22.01</v>
      </c>
      <c r="F514" s="1">
        <v>2290170</v>
      </c>
      <c r="G514" s="1">
        <v>646321.8579305039</v>
      </c>
      <c r="H514">
        <v>43.14</v>
      </c>
      <c r="I514" t="s">
        <v>38</v>
      </c>
    </row>
    <row r="515" spans="1:9" x14ac:dyDescent="0.3">
      <c r="A515" t="s">
        <v>19</v>
      </c>
      <c r="B515" t="s">
        <v>9</v>
      </c>
      <c r="C515" s="2">
        <v>2020</v>
      </c>
      <c r="D515" s="2" t="s">
        <v>51</v>
      </c>
      <c r="E515">
        <v>22.96</v>
      </c>
      <c r="F515" s="1">
        <v>2329293</v>
      </c>
      <c r="G515" s="1">
        <v>694192.20249221183</v>
      </c>
      <c r="H515">
        <v>44.33</v>
      </c>
      <c r="I515" t="s">
        <v>38</v>
      </c>
    </row>
    <row r="516" spans="1:9" x14ac:dyDescent="0.3">
      <c r="A516" t="s">
        <v>19</v>
      </c>
      <c r="B516" t="s">
        <v>9</v>
      </c>
      <c r="C516" s="2">
        <v>2020</v>
      </c>
      <c r="D516" s="2" t="s">
        <v>52</v>
      </c>
      <c r="E516">
        <v>19.670000000000002</v>
      </c>
      <c r="F516" s="1">
        <v>2493023</v>
      </c>
      <c r="G516" s="1">
        <v>610453.90775550855</v>
      </c>
      <c r="H516">
        <v>45.42</v>
      </c>
      <c r="I516" t="s">
        <v>38</v>
      </c>
    </row>
    <row r="517" spans="1:9" x14ac:dyDescent="0.3">
      <c r="A517" t="s">
        <v>19</v>
      </c>
      <c r="B517" t="s">
        <v>9</v>
      </c>
      <c r="C517" s="2">
        <v>2020</v>
      </c>
      <c r="D517" s="2" t="s">
        <v>53</v>
      </c>
      <c r="E517">
        <v>16.399999999999999</v>
      </c>
      <c r="F517" s="1">
        <v>2480661</v>
      </c>
      <c r="G517" s="1">
        <v>486636.84688995202</v>
      </c>
      <c r="H517">
        <v>43.34</v>
      </c>
      <c r="I517" t="s">
        <v>38</v>
      </c>
    </row>
    <row r="518" spans="1:9" x14ac:dyDescent="0.3">
      <c r="A518" t="s">
        <v>19</v>
      </c>
      <c r="B518" t="s">
        <v>9</v>
      </c>
      <c r="C518" s="2">
        <v>2020</v>
      </c>
      <c r="D518" s="2" t="s">
        <v>54</v>
      </c>
      <c r="E518">
        <v>61.48</v>
      </c>
      <c r="F518" s="1">
        <v>1054829</v>
      </c>
      <c r="G518" s="1">
        <v>1683564.0425752858</v>
      </c>
      <c r="H518">
        <v>39.92</v>
      </c>
      <c r="I518" t="s">
        <v>38</v>
      </c>
    </row>
    <row r="519" spans="1:9" x14ac:dyDescent="0.3">
      <c r="A519" t="s">
        <v>19</v>
      </c>
      <c r="B519" t="s">
        <v>9</v>
      </c>
      <c r="C519" s="2">
        <v>2020</v>
      </c>
      <c r="D519" s="2" t="s">
        <v>43</v>
      </c>
      <c r="E519">
        <v>70.17</v>
      </c>
      <c r="F519" s="1">
        <v>830347</v>
      </c>
      <c r="G519" s="1">
        <v>1953250.0499497149</v>
      </c>
      <c r="H519">
        <v>40.49</v>
      </c>
      <c r="I519" t="s">
        <v>38</v>
      </c>
    </row>
    <row r="520" spans="1:9" x14ac:dyDescent="0.3">
      <c r="A520" t="s">
        <v>19</v>
      </c>
      <c r="B520" t="s">
        <v>9</v>
      </c>
      <c r="C520" s="2">
        <v>2020</v>
      </c>
      <c r="D520" s="2" t="s">
        <v>44</v>
      </c>
      <c r="E520">
        <v>19.38</v>
      </c>
      <c r="F520" s="1">
        <v>2244460</v>
      </c>
      <c r="G520" s="1">
        <v>539539.00769039942</v>
      </c>
      <c r="H520">
        <v>40.43</v>
      </c>
      <c r="I520" t="s">
        <v>38</v>
      </c>
    </row>
    <row r="521" spans="1:9" x14ac:dyDescent="0.3">
      <c r="A521" t="s">
        <v>20</v>
      </c>
      <c r="B521" t="s">
        <v>5</v>
      </c>
      <c r="C521" s="2">
        <v>2019</v>
      </c>
      <c r="D521" s="2" t="s">
        <v>43</v>
      </c>
      <c r="E521">
        <v>6.56</v>
      </c>
      <c r="F521" s="1">
        <v>8638239</v>
      </c>
      <c r="G521" s="1">
        <v>606451.71061643818</v>
      </c>
      <c r="H521">
        <v>40.619999999999997</v>
      </c>
      <c r="I521" t="s">
        <v>38</v>
      </c>
    </row>
    <row r="522" spans="1:9" x14ac:dyDescent="0.3">
      <c r="A522" t="s">
        <v>20</v>
      </c>
      <c r="B522" t="s">
        <v>5</v>
      </c>
      <c r="C522" s="2">
        <v>2019</v>
      </c>
      <c r="D522" s="2" t="s">
        <v>44</v>
      </c>
      <c r="E522">
        <v>5</v>
      </c>
      <c r="F522" s="1">
        <v>8862498</v>
      </c>
      <c r="G522" s="1">
        <v>466447.26315789478</v>
      </c>
      <c r="H522">
        <v>40.89</v>
      </c>
      <c r="I522" t="s">
        <v>38</v>
      </c>
    </row>
    <row r="523" spans="1:9" x14ac:dyDescent="0.3">
      <c r="A523" t="s">
        <v>20</v>
      </c>
      <c r="B523" t="s">
        <v>5</v>
      </c>
      <c r="C523" s="2">
        <v>2019</v>
      </c>
      <c r="D523" s="2" t="s">
        <v>45</v>
      </c>
      <c r="E523">
        <v>2.29</v>
      </c>
      <c r="F523" s="1">
        <v>8738029</v>
      </c>
      <c r="G523" s="1">
        <v>204790.56810971245</v>
      </c>
      <c r="H523">
        <v>39.090000000000003</v>
      </c>
      <c r="I523" t="s">
        <v>38</v>
      </c>
    </row>
    <row r="524" spans="1:9" x14ac:dyDescent="0.3">
      <c r="A524" t="s">
        <v>20</v>
      </c>
      <c r="B524" t="s">
        <v>5</v>
      </c>
      <c r="C524" s="2">
        <v>2019</v>
      </c>
      <c r="D524" s="2" t="s">
        <v>46</v>
      </c>
      <c r="E524">
        <v>1.27</v>
      </c>
      <c r="F524" s="1">
        <v>8614340</v>
      </c>
      <c r="G524" s="1">
        <v>110809.39734629799</v>
      </c>
      <c r="H524">
        <v>38.04</v>
      </c>
      <c r="I524" t="s">
        <v>38</v>
      </c>
    </row>
    <row r="525" spans="1:9" x14ac:dyDescent="0.3">
      <c r="A525" t="s">
        <v>20</v>
      </c>
      <c r="B525" t="s">
        <v>5</v>
      </c>
      <c r="C525" s="2">
        <v>2019</v>
      </c>
      <c r="D525" s="2" t="s">
        <v>47</v>
      </c>
      <c r="E525">
        <v>3.57</v>
      </c>
      <c r="F525" s="1">
        <v>8647794</v>
      </c>
      <c r="G525" s="1">
        <v>320155.80815099028</v>
      </c>
      <c r="H525">
        <v>39</v>
      </c>
      <c r="I525" t="s">
        <v>38</v>
      </c>
    </row>
    <row r="526" spans="1:9" x14ac:dyDescent="0.3">
      <c r="A526" t="s">
        <v>20</v>
      </c>
      <c r="B526" t="s">
        <v>5</v>
      </c>
      <c r="C526" s="2">
        <v>2019</v>
      </c>
      <c r="D526" s="2" t="s">
        <v>48</v>
      </c>
      <c r="E526">
        <v>3.87</v>
      </c>
      <c r="F526" s="1">
        <v>8799249</v>
      </c>
      <c r="G526" s="1">
        <v>354240.02527826896</v>
      </c>
      <c r="H526">
        <v>39.700000000000003</v>
      </c>
      <c r="I526" t="s">
        <v>38</v>
      </c>
    </row>
    <row r="527" spans="1:9" x14ac:dyDescent="0.3">
      <c r="A527" t="s">
        <v>20</v>
      </c>
      <c r="B527" t="s">
        <v>5</v>
      </c>
      <c r="C527" s="2">
        <v>2019</v>
      </c>
      <c r="D527" s="2" t="s">
        <v>49</v>
      </c>
      <c r="E527">
        <v>3.44</v>
      </c>
      <c r="F527" s="1">
        <v>8613835</v>
      </c>
      <c r="G527" s="1">
        <v>306872.33222866611</v>
      </c>
      <c r="H527">
        <v>38.6</v>
      </c>
      <c r="I527" t="s">
        <v>38</v>
      </c>
    </row>
    <row r="528" spans="1:9" x14ac:dyDescent="0.3">
      <c r="A528" t="s">
        <v>20</v>
      </c>
      <c r="B528" t="s">
        <v>5</v>
      </c>
      <c r="C528" s="2">
        <v>2019</v>
      </c>
      <c r="D528" s="2" t="s">
        <v>50</v>
      </c>
      <c r="E528">
        <v>1.56</v>
      </c>
      <c r="F528" s="1">
        <v>8592376</v>
      </c>
      <c r="G528" s="1">
        <v>136165.24339699309</v>
      </c>
      <c r="H528">
        <v>37.659999999999997</v>
      </c>
      <c r="I528" t="s">
        <v>38</v>
      </c>
    </row>
    <row r="529" spans="1:9" x14ac:dyDescent="0.3">
      <c r="A529" t="s">
        <v>20</v>
      </c>
      <c r="B529" t="s">
        <v>5</v>
      </c>
      <c r="C529" s="2">
        <v>2020</v>
      </c>
      <c r="D529" s="2" t="s">
        <v>51</v>
      </c>
      <c r="E529">
        <v>3.31</v>
      </c>
      <c r="F529" s="1">
        <v>8749154</v>
      </c>
      <c r="G529" s="1">
        <v>299510.80504705757</v>
      </c>
      <c r="H529">
        <v>38.94</v>
      </c>
      <c r="I529" t="s">
        <v>38</v>
      </c>
    </row>
    <row r="530" spans="1:9" x14ac:dyDescent="0.3">
      <c r="A530" t="s">
        <v>20</v>
      </c>
      <c r="B530" t="s">
        <v>5</v>
      </c>
      <c r="C530" s="2">
        <v>2020</v>
      </c>
      <c r="D530" s="2" t="s">
        <v>52</v>
      </c>
      <c r="E530">
        <v>2.88</v>
      </c>
      <c r="F530" s="1">
        <v>8924061</v>
      </c>
      <c r="G530" s="1">
        <v>264634.42833607912</v>
      </c>
      <c r="H530">
        <v>39.450000000000003</v>
      </c>
      <c r="I530" t="s">
        <v>38</v>
      </c>
    </row>
    <row r="531" spans="1:9" x14ac:dyDescent="0.3">
      <c r="A531" t="s">
        <v>20</v>
      </c>
      <c r="B531" t="s">
        <v>5</v>
      </c>
      <c r="C531" s="2">
        <v>2020</v>
      </c>
      <c r="D531" s="2" t="s">
        <v>53</v>
      </c>
      <c r="E531">
        <v>4.92</v>
      </c>
      <c r="F531" s="1">
        <v>9225835</v>
      </c>
      <c r="G531" s="1">
        <v>477399.11863693735</v>
      </c>
      <c r="H531">
        <v>41.55</v>
      </c>
      <c r="I531" t="s">
        <v>38</v>
      </c>
    </row>
    <row r="532" spans="1:9" x14ac:dyDescent="0.3">
      <c r="A532" t="s">
        <v>20</v>
      </c>
      <c r="B532" t="s">
        <v>5</v>
      </c>
      <c r="C532" s="2">
        <v>2020</v>
      </c>
      <c r="D532" s="2" t="s">
        <v>54</v>
      </c>
      <c r="E532">
        <v>25.12</v>
      </c>
      <c r="F532" s="1">
        <v>7387995</v>
      </c>
      <c r="G532" s="1">
        <v>2478451.3141025649</v>
      </c>
      <c r="H532">
        <v>42.14</v>
      </c>
      <c r="I532" t="s">
        <v>38</v>
      </c>
    </row>
    <row r="533" spans="1:9" x14ac:dyDescent="0.3">
      <c r="A533" t="s">
        <v>20</v>
      </c>
      <c r="B533" t="s">
        <v>5</v>
      </c>
      <c r="C533" s="2">
        <v>2020</v>
      </c>
      <c r="D533" s="2" t="s">
        <v>43</v>
      </c>
      <c r="E533">
        <v>15.88</v>
      </c>
      <c r="F533" s="1">
        <v>8669258</v>
      </c>
      <c r="G533" s="1">
        <v>1636564.6343319069</v>
      </c>
      <c r="H533">
        <v>43.9</v>
      </c>
      <c r="I533" t="s">
        <v>38</v>
      </c>
    </row>
    <row r="534" spans="1:9" x14ac:dyDescent="0.3">
      <c r="A534" t="s">
        <v>20</v>
      </c>
      <c r="B534" t="s">
        <v>5</v>
      </c>
      <c r="C534" s="2">
        <v>2020</v>
      </c>
      <c r="D534" s="2" t="s">
        <v>44</v>
      </c>
      <c r="E534">
        <v>6.12</v>
      </c>
      <c r="F534" s="1">
        <v>8822411</v>
      </c>
      <c r="G534" s="1">
        <v>575129.47720494261</v>
      </c>
      <c r="H534">
        <v>39.93</v>
      </c>
      <c r="I534" t="s">
        <v>38</v>
      </c>
    </row>
    <row r="535" spans="1:9" x14ac:dyDescent="0.3">
      <c r="A535" t="s">
        <v>21</v>
      </c>
      <c r="B535" t="s">
        <v>5</v>
      </c>
      <c r="C535" s="2">
        <v>2019</v>
      </c>
      <c r="D535" s="2" t="s">
        <v>43</v>
      </c>
      <c r="E535">
        <v>6.11</v>
      </c>
      <c r="F535" s="1">
        <v>4605913</v>
      </c>
      <c r="G535" s="1">
        <v>299735.09883906698</v>
      </c>
      <c r="H535">
        <v>36.65</v>
      </c>
      <c r="I535" t="s">
        <v>38</v>
      </c>
    </row>
    <row r="536" spans="1:9" x14ac:dyDescent="0.3">
      <c r="A536" t="s">
        <v>21</v>
      </c>
      <c r="B536" t="s">
        <v>5</v>
      </c>
      <c r="C536" s="2">
        <v>2019</v>
      </c>
      <c r="D536" s="2" t="s">
        <v>44</v>
      </c>
      <c r="E536">
        <v>6.67</v>
      </c>
      <c r="F536" s="1">
        <v>4678374</v>
      </c>
      <c r="G536" s="1">
        <v>334348.59723561554</v>
      </c>
      <c r="H536">
        <v>37.42</v>
      </c>
      <c r="I536" t="s">
        <v>38</v>
      </c>
    </row>
    <row r="537" spans="1:9" x14ac:dyDescent="0.3">
      <c r="A537" t="s">
        <v>21</v>
      </c>
      <c r="B537" t="s">
        <v>5</v>
      </c>
      <c r="C537" s="2">
        <v>2019</v>
      </c>
      <c r="D537" s="2" t="s">
        <v>45</v>
      </c>
      <c r="E537">
        <v>7.58</v>
      </c>
      <c r="F537" s="1">
        <v>4105211</v>
      </c>
      <c r="G537" s="1">
        <v>336696.59575849387</v>
      </c>
      <c r="H537">
        <v>33.130000000000003</v>
      </c>
      <c r="I537" t="s">
        <v>38</v>
      </c>
    </row>
    <row r="538" spans="1:9" x14ac:dyDescent="0.3">
      <c r="A538" t="s">
        <v>21</v>
      </c>
      <c r="B538" t="s">
        <v>5</v>
      </c>
      <c r="C538" s="2">
        <v>2019</v>
      </c>
      <c r="D538" s="2" t="s">
        <v>46</v>
      </c>
      <c r="E538">
        <v>7.69</v>
      </c>
      <c r="F538" s="1">
        <v>4448650</v>
      </c>
      <c r="G538" s="1">
        <v>370600.35207453149</v>
      </c>
      <c r="H538">
        <v>35.909999999999997</v>
      </c>
      <c r="I538" t="s">
        <v>38</v>
      </c>
    </row>
    <row r="539" spans="1:9" x14ac:dyDescent="0.3">
      <c r="A539" t="s">
        <v>21</v>
      </c>
      <c r="B539" t="s">
        <v>5</v>
      </c>
      <c r="C539" s="2">
        <v>2019</v>
      </c>
      <c r="D539" s="2" t="s">
        <v>47</v>
      </c>
      <c r="E539">
        <v>5.52</v>
      </c>
      <c r="F539" s="1">
        <v>4640642</v>
      </c>
      <c r="G539" s="1">
        <v>271129.80355630821</v>
      </c>
      <c r="H539">
        <v>36.57</v>
      </c>
      <c r="I539" t="s">
        <v>38</v>
      </c>
    </row>
    <row r="540" spans="1:9" x14ac:dyDescent="0.3">
      <c r="A540" t="s">
        <v>21</v>
      </c>
      <c r="B540" t="s">
        <v>5</v>
      </c>
      <c r="C540" s="2">
        <v>2019</v>
      </c>
      <c r="D540" s="2" t="s">
        <v>48</v>
      </c>
      <c r="E540">
        <v>5.35</v>
      </c>
      <c r="F540" s="1">
        <v>4644510</v>
      </c>
      <c r="G540" s="1">
        <v>262526.45007923926</v>
      </c>
      <c r="H540">
        <v>36.49</v>
      </c>
      <c r="I540" t="s">
        <v>38</v>
      </c>
    </row>
    <row r="541" spans="1:9" x14ac:dyDescent="0.3">
      <c r="A541" t="s">
        <v>21</v>
      </c>
      <c r="B541" t="s">
        <v>5</v>
      </c>
      <c r="C541" s="2">
        <v>2019</v>
      </c>
      <c r="D541" s="2" t="s">
        <v>49</v>
      </c>
      <c r="E541">
        <v>6.71</v>
      </c>
      <c r="F541" s="1">
        <v>4062767</v>
      </c>
      <c r="G541" s="1">
        <v>292219.60092185653</v>
      </c>
      <c r="H541">
        <v>32.36</v>
      </c>
      <c r="I541" t="s">
        <v>38</v>
      </c>
    </row>
    <row r="542" spans="1:9" x14ac:dyDescent="0.3">
      <c r="A542" t="s">
        <v>21</v>
      </c>
      <c r="B542" t="s">
        <v>5</v>
      </c>
      <c r="C542" s="2">
        <v>2019</v>
      </c>
      <c r="D542" s="2" t="s">
        <v>50</v>
      </c>
      <c r="E542">
        <v>7.31</v>
      </c>
      <c r="F542" s="1">
        <v>4440283</v>
      </c>
      <c r="G542" s="1">
        <v>350183.06969468115</v>
      </c>
      <c r="H542">
        <v>35.56</v>
      </c>
      <c r="I542" t="s">
        <v>38</v>
      </c>
    </row>
    <row r="543" spans="1:9" x14ac:dyDescent="0.3">
      <c r="A543" t="s">
        <v>21</v>
      </c>
      <c r="B543" t="s">
        <v>5</v>
      </c>
      <c r="C543" s="2">
        <v>2020</v>
      </c>
      <c r="D543" s="2" t="s">
        <v>51</v>
      </c>
      <c r="E543">
        <v>6.65</v>
      </c>
      <c r="F543" s="1">
        <v>4597507</v>
      </c>
      <c r="G543" s="1">
        <v>327513.88912694162</v>
      </c>
      <c r="H543">
        <v>36.53</v>
      </c>
      <c r="I543" t="s">
        <v>38</v>
      </c>
    </row>
    <row r="544" spans="1:9" x14ac:dyDescent="0.3">
      <c r="A544" t="s">
        <v>21</v>
      </c>
      <c r="B544" t="s">
        <v>5</v>
      </c>
      <c r="C544" s="2">
        <v>2020</v>
      </c>
      <c r="D544" s="2" t="s">
        <v>52</v>
      </c>
      <c r="E544">
        <v>6.08</v>
      </c>
      <c r="F544" s="1">
        <v>4624444</v>
      </c>
      <c r="G544" s="1">
        <v>299367.75468483812</v>
      </c>
      <c r="H544">
        <v>36.479999999999997</v>
      </c>
      <c r="I544" t="s">
        <v>38</v>
      </c>
    </row>
    <row r="545" spans="1:9" x14ac:dyDescent="0.3">
      <c r="A545" t="s">
        <v>21</v>
      </c>
      <c r="B545" t="s">
        <v>5</v>
      </c>
      <c r="C545" s="2">
        <v>2020</v>
      </c>
      <c r="D545" s="2" t="s">
        <v>53</v>
      </c>
      <c r="E545">
        <v>9.14</v>
      </c>
      <c r="F545" s="1">
        <v>4079775</v>
      </c>
      <c r="G545" s="1">
        <v>410402.19568567036</v>
      </c>
      <c r="H545">
        <v>33.24</v>
      </c>
      <c r="I545" t="s">
        <v>38</v>
      </c>
    </row>
    <row r="546" spans="1:9" x14ac:dyDescent="0.3">
      <c r="A546" t="s">
        <v>21</v>
      </c>
      <c r="B546" t="s">
        <v>5</v>
      </c>
      <c r="C546" s="2">
        <v>2020</v>
      </c>
      <c r="D546" s="2" t="s">
        <v>54</v>
      </c>
      <c r="E546">
        <v>21.43</v>
      </c>
      <c r="F546" s="1">
        <v>2179106</v>
      </c>
      <c r="G546" s="1">
        <v>594352.06287387037</v>
      </c>
      <c r="H546">
        <v>20.51</v>
      </c>
      <c r="I546" t="s">
        <v>38</v>
      </c>
    </row>
    <row r="547" spans="1:9" x14ac:dyDescent="0.3">
      <c r="A547" t="s">
        <v>21</v>
      </c>
      <c r="B547" t="s">
        <v>5</v>
      </c>
      <c r="C547" s="2">
        <v>2020</v>
      </c>
      <c r="D547" s="2" t="s">
        <v>43</v>
      </c>
      <c r="E547">
        <v>30.28</v>
      </c>
      <c r="F547" s="1">
        <v>2826118</v>
      </c>
      <c r="G547" s="1">
        <v>1227407.5306942053</v>
      </c>
      <c r="H547">
        <v>29.95</v>
      </c>
      <c r="I547" t="s">
        <v>38</v>
      </c>
    </row>
    <row r="548" spans="1:9" x14ac:dyDescent="0.3">
      <c r="A548" t="s">
        <v>21</v>
      </c>
      <c r="B548" t="s">
        <v>5</v>
      </c>
      <c r="C548" s="2">
        <v>2020</v>
      </c>
      <c r="D548" s="2" t="s">
        <v>44</v>
      </c>
      <c r="E548">
        <v>12.17</v>
      </c>
      <c r="F548" s="1">
        <v>4601293</v>
      </c>
      <c r="G548" s="1">
        <v>637569.57542980753</v>
      </c>
      <c r="H548">
        <v>38.68</v>
      </c>
      <c r="I548" t="s">
        <v>38</v>
      </c>
    </row>
    <row r="549" spans="1:9" x14ac:dyDescent="0.3">
      <c r="A549" t="s">
        <v>22</v>
      </c>
      <c r="B549" t="s">
        <v>11</v>
      </c>
      <c r="C549" s="2">
        <v>2019</v>
      </c>
      <c r="D549" s="2" t="s">
        <v>43</v>
      </c>
      <c r="E549">
        <v>3.91</v>
      </c>
      <c r="F549" s="1">
        <v>6692720</v>
      </c>
      <c r="G549" s="1">
        <v>272333.5955874701</v>
      </c>
      <c r="H549">
        <v>38.96</v>
      </c>
      <c r="I549" t="s">
        <v>38</v>
      </c>
    </row>
    <row r="550" spans="1:9" x14ac:dyDescent="0.3">
      <c r="A550" t="s">
        <v>22</v>
      </c>
      <c r="B550" t="s">
        <v>11</v>
      </c>
      <c r="C550" s="2">
        <v>2019</v>
      </c>
      <c r="D550" s="2" t="s">
        <v>44</v>
      </c>
      <c r="E550">
        <v>6.38</v>
      </c>
      <c r="F550" s="1">
        <v>6509340</v>
      </c>
      <c r="G550" s="1">
        <v>443597.4065370647</v>
      </c>
      <c r="H550">
        <v>38.799999999999997</v>
      </c>
      <c r="I550" t="s">
        <v>38</v>
      </c>
    </row>
    <row r="551" spans="1:9" x14ac:dyDescent="0.3">
      <c r="A551" t="s">
        <v>22</v>
      </c>
      <c r="B551" t="s">
        <v>11</v>
      </c>
      <c r="C551" s="2">
        <v>2019</v>
      </c>
      <c r="D551" s="2" t="s">
        <v>45</v>
      </c>
      <c r="E551">
        <v>7.38</v>
      </c>
      <c r="F551" s="1">
        <v>6266446</v>
      </c>
      <c r="G551" s="1">
        <v>499313.01533146191</v>
      </c>
      <c r="H551">
        <v>37.67</v>
      </c>
      <c r="I551" t="s">
        <v>38</v>
      </c>
    </row>
    <row r="552" spans="1:9" x14ac:dyDescent="0.3">
      <c r="A552" t="s">
        <v>22</v>
      </c>
      <c r="B552" t="s">
        <v>11</v>
      </c>
      <c r="C552" s="2">
        <v>2019</v>
      </c>
      <c r="D552" s="2" t="s">
        <v>46</v>
      </c>
      <c r="E552">
        <v>6.82</v>
      </c>
      <c r="F552" s="1">
        <v>6809834</v>
      </c>
      <c r="G552" s="1">
        <v>498423.13672461902</v>
      </c>
      <c r="H552">
        <v>40.6</v>
      </c>
      <c r="I552" t="s">
        <v>38</v>
      </c>
    </row>
    <row r="553" spans="1:9" x14ac:dyDescent="0.3">
      <c r="A553" t="s">
        <v>22</v>
      </c>
      <c r="B553" t="s">
        <v>11</v>
      </c>
      <c r="C553" s="2">
        <v>2019</v>
      </c>
      <c r="D553" s="2" t="s">
        <v>47</v>
      </c>
      <c r="E553">
        <v>7</v>
      </c>
      <c r="F553" s="1">
        <v>6655967</v>
      </c>
      <c r="G553" s="1">
        <v>500986.76344086026</v>
      </c>
      <c r="H553">
        <v>39.67</v>
      </c>
      <c r="I553" t="s">
        <v>38</v>
      </c>
    </row>
    <row r="554" spans="1:9" x14ac:dyDescent="0.3">
      <c r="A554" t="s">
        <v>22</v>
      </c>
      <c r="B554" t="s">
        <v>11</v>
      </c>
      <c r="C554" s="2">
        <v>2019</v>
      </c>
      <c r="D554" s="2" t="s">
        <v>48</v>
      </c>
      <c r="E554">
        <v>4.4000000000000004</v>
      </c>
      <c r="F554" s="1">
        <v>6603715</v>
      </c>
      <c r="G554" s="1">
        <v>303936.6736401674</v>
      </c>
      <c r="H554">
        <v>38.200000000000003</v>
      </c>
      <c r="I554" t="s">
        <v>38</v>
      </c>
    </row>
    <row r="555" spans="1:9" x14ac:dyDescent="0.3">
      <c r="A555" t="s">
        <v>22</v>
      </c>
      <c r="B555" t="s">
        <v>11</v>
      </c>
      <c r="C555" s="2">
        <v>2019</v>
      </c>
      <c r="D555" s="2" t="s">
        <v>49</v>
      </c>
      <c r="E555">
        <v>6.06</v>
      </c>
      <c r="F555" s="1">
        <v>6459457</v>
      </c>
      <c r="G555" s="1">
        <v>416694.79902065144</v>
      </c>
      <c r="H555">
        <v>37.94</v>
      </c>
      <c r="I555" t="s">
        <v>38</v>
      </c>
    </row>
    <row r="556" spans="1:9" x14ac:dyDescent="0.3">
      <c r="A556" t="s">
        <v>22</v>
      </c>
      <c r="B556" t="s">
        <v>11</v>
      </c>
      <c r="C556" s="2">
        <v>2019</v>
      </c>
      <c r="D556" s="2" t="s">
        <v>50</v>
      </c>
      <c r="E556">
        <v>6.2</v>
      </c>
      <c r="F556" s="1">
        <v>6787403</v>
      </c>
      <c r="G556" s="1">
        <v>448634.3134328358</v>
      </c>
      <c r="H556">
        <v>39.83</v>
      </c>
      <c r="I556" t="s">
        <v>38</v>
      </c>
    </row>
    <row r="557" spans="1:9" x14ac:dyDescent="0.3">
      <c r="A557" t="s">
        <v>22</v>
      </c>
      <c r="B557" t="s">
        <v>11</v>
      </c>
      <c r="C557" s="2">
        <v>2020</v>
      </c>
      <c r="D557" s="2" t="s">
        <v>51</v>
      </c>
      <c r="E557">
        <v>5.17</v>
      </c>
      <c r="F557" s="1">
        <v>6834930</v>
      </c>
      <c r="G557" s="1">
        <v>372630.8984498576</v>
      </c>
      <c r="H557">
        <v>39.590000000000003</v>
      </c>
      <c r="I557" t="s">
        <v>38</v>
      </c>
    </row>
    <row r="558" spans="1:9" x14ac:dyDescent="0.3">
      <c r="A558" t="s">
        <v>22</v>
      </c>
      <c r="B558" t="s">
        <v>11</v>
      </c>
      <c r="C558" s="2">
        <v>2020</v>
      </c>
      <c r="D558" s="2" t="s">
        <v>52</v>
      </c>
      <c r="E558">
        <v>4.96</v>
      </c>
      <c r="F558" s="1">
        <v>6533435</v>
      </c>
      <c r="G558" s="1">
        <v>340970.51346801344</v>
      </c>
      <c r="H558">
        <v>37.68</v>
      </c>
      <c r="I558" t="s">
        <v>38</v>
      </c>
    </row>
    <row r="559" spans="1:9" x14ac:dyDescent="0.3">
      <c r="A559" t="s">
        <v>22</v>
      </c>
      <c r="B559" t="s">
        <v>11</v>
      </c>
      <c r="C559" s="2">
        <v>2020</v>
      </c>
      <c r="D559" s="2" t="s">
        <v>53</v>
      </c>
      <c r="E559">
        <v>4.8</v>
      </c>
      <c r="F559" s="1">
        <v>6386723</v>
      </c>
      <c r="G559" s="1">
        <v>322019.64705882355</v>
      </c>
      <c r="H559">
        <v>36.68</v>
      </c>
      <c r="I559" t="s">
        <v>38</v>
      </c>
    </row>
    <row r="560" spans="1:9" x14ac:dyDescent="0.3">
      <c r="A560" t="s">
        <v>22</v>
      </c>
      <c r="B560" t="s">
        <v>11</v>
      </c>
      <c r="C560" s="2">
        <v>2020</v>
      </c>
      <c r="D560" s="2" t="s">
        <v>54</v>
      </c>
      <c r="E560">
        <v>11.94</v>
      </c>
      <c r="F560" s="1">
        <v>4802873</v>
      </c>
      <c r="G560" s="1">
        <v>651218.52850329317</v>
      </c>
      <c r="H560">
        <v>29.76</v>
      </c>
      <c r="I560" t="s">
        <v>38</v>
      </c>
    </row>
    <row r="561" spans="1:9" x14ac:dyDescent="0.3">
      <c r="A561" t="s">
        <v>22</v>
      </c>
      <c r="B561" t="s">
        <v>11</v>
      </c>
      <c r="C561" s="2">
        <v>2020</v>
      </c>
      <c r="D561" s="2" t="s">
        <v>43</v>
      </c>
      <c r="E561">
        <v>40.49</v>
      </c>
      <c r="F561" s="1">
        <v>3879934</v>
      </c>
      <c r="G561" s="1">
        <v>2639867.7139976481</v>
      </c>
      <c r="H561">
        <v>35.49</v>
      </c>
      <c r="I561" t="s">
        <v>38</v>
      </c>
    </row>
    <row r="562" spans="1:9" x14ac:dyDescent="0.3">
      <c r="A562" t="s">
        <v>22</v>
      </c>
      <c r="B562" t="s">
        <v>11</v>
      </c>
      <c r="C562" s="2">
        <v>2020</v>
      </c>
      <c r="D562" s="2" t="s">
        <v>44</v>
      </c>
      <c r="E562">
        <v>12.72</v>
      </c>
      <c r="F562" s="1">
        <v>6221562</v>
      </c>
      <c r="G562" s="1">
        <v>906717.10174152162</v>
      </c>
      <c r="H562">
        <v>38.72</v>
      </c>
      <c r="I562" t="s">
        <v>38</v>
      </c>
    </row>
    <row r="563" spans="1:9" x14ac:dyDescent="0.3">
      <c r="A563" t="s">
        <v>23</v>
      </c>
      <c r="B563" t="s">
        <v>11</v>
      </c>
      <c r="C563" s="2">
        <v>2019</v>
      </c>
      <c r="D563" s="2" t="s">
        <v>43</v>
      </c>
      <c r="E563">
        <v>6.08</v>
      </c>
      <c r="F563" s="1">
        <v>16962574</v>
      </c>
      <c r="G563" s="1">
        <v>1098088.2657580918</v>
      </c>
      <c r="H563">
        <v>38.299999999999997</v>
      </c>
      <c r="I563" t="s">
        <v>38</v>
      </c>
    </row>
    <row r="564" spans="1:9" x14ac:dyDescent="0.3">
      <c r="A564" t="s">
        <v>23</v>
      </c>
      <c r="B564" t="s">
        <v>11</v>
      </c>
      <c r="C564" s="2">
        <v>2019</v>
      </c>
      <c r="D564" s="2" t="s">
        <v>44</v>
      </c>
      <c r="E564">
        <v>6.46</v>
      </c>
      <c r="F564" s="1">
        <v>17375053</v>
      </c>
      <c r="G564" s="1">
        <v>1199944.8618772717</v>
      </c>
      <c r="H564">
        <v>39.299999999999997</v>
      </c>
      <c r="I564" t="s">
        <v>38</v>
      </c>
    </row>
    <row r="565" spans="1:9" x14ac:dyDescent="0.3">
      <c r="A565" t="s">
        <v>23</v>
      </c>
      <c r="B565" t="s">
        <v>11</v>
      </c>
      <c r="C565" s="2">
        <v>2019</v>
      </c>
      <c r="D565" s="2" t="s">
        <v>45</v>
      </c>
      <c r="E565">
        <v>6.35</v>
      </c>
      <c r="F565" s="1">
        <v>17215677</v>
      </c>
      <c r="G565" s="1">
        <v>1167320.3304858515</v>
      </c>
      <c r="H565">
        <v>38.81</v>
      </c>
      <c r="I565" t="s">
        <v>38</v>
      </c>
    </row>
    <row r="566" spans="1:9" x14ac:dyDescent="0.3">
      <c r="A566" t="s">
        <v>23</v>
      </c>
      <c r="B566" t="s">
        <v>11</v>
      </c>
      <c r="C566" s="2">
        <v>2019</v>
      </c>
      <c r="D566" s="2" t="s">
        <v>46</v>
      </c>
      <c r="E566">
        <v>7.57</v>
      </c>
      <c r="F566" s="1">
        <v>16602767</v>
      </c>
      <c r="G566" s="1">
        <v>1359763.5636698043</v>
      </c>
      <c r="H566">
        <v>37.840000000000003</v>
      </c>
      <c r="I566" t="s">
        <v>38</v>
      </c>
    </row>
    <row r="567" spans="1:9" x14ac:dyDescent="0.3">
      <c r="A567" t="s">
        <v>23</v>
      </c>
      <c r="B567" t="s">
        <v>11</v>
      </c>
      <c r="C567" s="2">
        <v>2019</v>
      </c>
      <c r="D567" s="2" t="s">
        <v>47</v>
      </c>
      <c r="E567">
        <v>7.6</v>
      </c>
      <c r="F567" s="1">
        <v>17396398</v>
      </c>
      <c r="G567" s="1">
        <v>1430872.5627705625</v>
      </c>
      <c r="H567">
        <v>39.58</v>
      </c>
      <c r="I567" t="s">
        <v>38</v>
      </c>
    </row>
    <row r="568" spans="1:9" x14ac:dyDescent="0.3">
      <c r="A568" t="s">
        <v>23</v>
      </c>
      <c r="B568" t="s">
        <v>11</v>
      </c>
      <c r="C568" s="2">
        <v>2019</v>
      </c>
      <c r="D568" s="2" t="s">
        <v>48</v>
      </c>
      <c r="E568">
        <v>7.51</v>
      </c>
      <c r="F568" s="1">
        <v>17221991</v>
      </c>
      <c r="G568" s="1">
        <v>1398390.6628824738</v>
      </c>
      <c r="H568">
        <v>39.049999999999997</v>
      </c>
      <c r="I568" t="s">
        <v>38</v>
      </c>
    </row>
    <row r="569" spans="1:9" x14ac:dyDescent="0.3">
      <c r="A569" t="s">
        <v>23</v>
      </c>
      <c r="B569" t="s">
        <v>11</v>
      </c>
      <c r="C569" s="2">
        <v>2019</v>
      </c>
      <c r="D569" s="2" t="s">
        <v>49</v>
      </c>
      <c r="E569">
        <v>7.6</v>
      </c>
      <c r="F569" s="1">
        <v>17486683</v>
      </c>
      <c r="G569" s="1">
        <v>1438298.6017316016</v>
      </c>
      <c r="H569">
        <v>39.61</v>
      </c>
      <c r="I569" t="s">
        <v>38</v>
      </c>
    </row>
    <row r="570" spans="1:9" x14ac:dyDescent="0.3">
      <c r="A570" t="s">
        <v>23</v>
      </c>
      <c r="B570" t="s">
        <v>11</v>
      </c>
      <c r="C570" s="2">
        <v>2019</v>
      </c>
      <c r="D570" s="2" t="s">
        <v>50</v>
      </c>
      <c r="E570">
        <v>7.83</v>
      </c>
      <c r="F570" s="1">
        <v>16581144</v>
      </c>
      <c r="G570" s="1">
        <v>1408596.6965390039</v>
      </c>
      <c r="H570">
        <v>37.57</v>
      </c>
      <c r="I570" t="s">
        <v>38</v>
      </c>
    </row>
    <row r="571" spans="1:9" x14ac:dyDescent="0.3">
      <c r="A571" t="s">
        <v>23</v>
      </c>
      <c r="B571" t="s">
        <v>11</v>
      </c>
      <c r="C571" s="2">
        <v>2020</v>
      </c>
      <c r="D571" s="2" t="s">
        <v>51</v>
      </c>
      <c r="E571">
        <v>6.67</v>
      </c>
      <c r="F571" s="1">
        <v>16715470</v>
      </c>
      <c r="G571" s="1">
        <v>1194601.7882781527</v>
      </c>
      <c r="H571">
        <v>37.32</v>
      </c>
      <c r="I571" t="s">
        <v>38</v>
      </c>
    </row>
    <row r="572" spans="1:9" x14ac:dyDescent="0.3">
      <c r="A572" t="s">
        <v>23</v>
      </c>
      <c r="B572" t="s">
        <v>11</v>
      </c>
      <c r="C572" s="2">
        <v>2020</v>
      </c>
      <c r="D572" s="2" t="s">
        <v>52</v>
      </c>
      <c r="E572">
        <v>5.34</v>
      </c>
      <c r="F572" s="1">
        <v>17122782</v>
      </c>
      <c r="G572" s="1">
        <v>965937.62814282684</v>
      </c>
      <c r="H572">
        <v>37.61</v>
      </c>
      <c r="I572" t="s">
        <v>38</v>
      </c>
    </row>
    <row r="573" spans="1:9" x14ac:dyDescent="0.3">
      <c r="A573" t="s">
        <v>23</v>
      </c>
      <c r="B573" t="s">
        <v>11</v>
      </c>
      <c r="C573" s="2">
        <v>2020</v>
      </c>
      <c r="D573" s="2" t="s">
        <v>53</v>
      </c>
      <c r="E573">
        <v>6.34</v>
      </c>
      <c r="F573" s="1">
        <v>17065830</v>
      </c>
      <c r="G573" s="1">
        <v>1155214.202434337</v>
      </c>
      <c r="H573">
        <v>37.799999999999997</v>
      </c>
      <c r="I573" t="s">
        <v>38</v>
      </c>
    </row>
    <row r="574" spans="1:9" x14ac:dyDescent="0.3">
      <c r="A574" t="s">
        <v>23</v>
      </c>
      <c r="B574" t="s">
        <v>11</v>
      </c>
      <c r="C574" s="2">
        <v>2020</v>
      </c>
      <c r="D574" s="2" t="s">
        <v>54</v>
      </c>
      <c r="E574">
        <v>14.99</v>
      </c>
      <c r="F574" s="1">
        <v>12674451</v>
      </c>
      <c r="G574" s="1">
        <v>2234913.7806140454</v>
      </c>
      <c r="H574">
        <v>30.86</v>
      </c>
      <c r="I574" t="s">
        <v>38</v>
      </c>
    </row>
    <row r="575" spans="1:9" x14ac:dyDescent="0.3">
      <c r="A575" t="s">
        <v>23</v>
      </c>
      <c r="B575" t="s">
        <v>11</v>
      </c>
      <c r="C575" s="2">
        <v>2020</v>
      </c>
      <c r="D575" s="2" t="s">
        <v>43</v>
      </c>
      <c r="E575">
        <v>15.92</v>
      </c>
      <c r="F575" s="1">
        <v>12365754</v>
      </c>
      <c r="G575" s="1">
        <v>2341374.9248334919</v>
      </c>
      <c r="H575">
        <v>30.38</v>
      </c>
      <c r="I575" t="s">
        <v>38</v>
      </c>
    </row>
    <row r="576" spans="1:9" x14ac:dyDescent="0.3">
      <c r="A576" t="s">
        <v>23</v>
      </c>
      <c r="B576" t="s">
        <v>11</v>
      </c>
      <c r="C576" s="2">
        <v>2020</v>
      </c>
      <c r="D576" s="2" t="s">
        <v>44</v>
      </c>
      <c r="E576">
        <v>10.01</v>
      </c>
      <c r="F576" s="1">
        <v>16172690</v>
      </c>
      <c r="G576" s="1">
        <v>1798962.4058228692</v>
      </c>
      <c r="H576">
        <v>37.04</v>
      </c>
      <c r="I576" t="s">
        <v>38</v>
      </c>
    </row>
    <row r="577" spans="1:9" x14ac:dyDescent="0.3">
      <c r="A577" t="s">
        <v>24</v>
      </c>
      <c r="B577" t="s">
        <v>7</v>
      </c>
      <c r="C577" s="2">
        <v>2019</v>
      </c>
      <c r="D577" s="2" t="s">
        <v>43</v>
      </c>
      <c r="E577">
        <v>8.4</v>
      </c>
      <c r="F577" s="1">
        <v>228978</v>
      </c>
      <c r="G577" s="1">
        <v>20997.982532751092</v>
      </c>
      <c r="H577">
        <v>47.79</v>
      </c>
      <c r="I577" t="s">
        <v>38</v>
      </c>
    </row>
    <row r="578" spans="1:9" x14ac:dyDescent="0.3">
      <c r="A578" t="s">
        <v>24</v>
      </c>
      <c r="B578" t="s">
        <v>7</v>
      </c>
      <c r="C578" s="2">
        <v>2019</v>
      </c>
      <c r="D578" s="2" t="s">
        <v>44</v>
      </c>
      <c r="E578">
        <v>8.66</v>
      </c>
      <c r="F578" s="1">
        <v>231252</v>
      </c>
      <c r="G578" s="1">
        <v>21925.140354718635</v>
      </c>
      <c r="H578">
        <v>48.29</v>
      </c>
      <c r="I578" t="s">
        <v>38</v>
      </c>
    </row>
    <row r="579" spans="1:9" x14ac:dyDescent="0.3">
      <c r="A579" t="s">
        <v>24</v>
      </c>
      <c r="B579" t="s">
        <v>7</v>
      </c>
      <c r="C579" s="2">
        <v>2019</v>
      </c>
      <c r="D579" s="2" t="s">
        <v>45</v>
      </c>
      <c r="E579">
        <v>4.43</v>
      </c>
      <c r="F579" s="1">
        <v>284015</v>
      </c>
      <c r="G579" s="1">
        <v>13165.077430155905</v>
      </c>
      <c r="H579">
        <v>56.55</v>
      </c>
      <c r="I579" t="s">
        <v>38</v>
      </c>
    </row>
    <row r="580" spans="1:9" x14ac:dyDescent="0.3">
      <c r="A580" t="s">
        <v>24</v>
      </c>
      <c r="B580" t="s">
        <v>7</v>
      </c>
      <c r="C580" s="2">
        <v>2019</v>
      </c>
      <c r="D580" s="2" t="s">
        <v>46</v>
      </c>
      <c r="E580">
        <v>5.8</v>
      </c>
      <c r="F580" s="1">
        <v>259433</v>
      </c>
      <c r="G580" s="1">
        <v>15973.581740976646</v>
      </c>
      <c r="H580">
        <v>52.27</v>
      </c>
      <c r="I580" t="s">
        <v>38</v>
      </c>
    </row>
    <row r="581" spans="1:9" x14ac:dyDescent="0.3">
      <c r="A581" t="s">
        <v>24</v>
      </c>
      <c r="B581" t="s">
        <v>7</v>
      </c>
      <c r="C581" s="2">
        <v>2019</v>
      </c>
      <c r="D581" s="2" t="s">
        <v>47</v>
      </c>
      <c r="E581">
        <v>5.3</v>
      </c>
      <c r="F581" s="1">
        <v>253887</v>
      </c>
      <c r="G581" s="1">
        <v>14209.0929250264</v>
      </c>
      <c r="H581">
        <v>50.77</v>
      </c>
      <c r="I581" t="s">
        <v>38</v>
      </c>
    </row>
    <row r="582" spans="1:9" x14ac:dyDescent="0.3">
      <c r="A582" t="s">
        <v>24</v>
      </c>
      <c r="B582" t="s">
        <v>7</v>
      </c>
      <c r="C582" s="2">
        <v>2019</v>
      </c>
      <c r="D582" s="2" t="s">
        <v>48</v>
      </c>
      <c r="E582">
        <v>7.2</v>
      </c>
      <c r="F582" s="1">
        <v>234375</v>
      </c>
      <c r="G582" s="1">
        <v>18184.267241379315</v>
      </c>
      <c r="H582">
        <v>47.71</v>
      </c>
      <c r="I582" t="s">
        <v>38</v>
      </c>
    </row>
    <row r="583" spans="1:9" x14ac:dyDescent="0.3">
      <c r="A583" t="s">
        <v>24</v>
      </c>
      <c r="B583" t="s">
        <v>7</v>
      </c>
      <c r="C583" s="2">
        <v>2019</v>
      </c>
      <c r="D583" s="2" t="s">
        <v>49</v>
      </c>
      <c r="E583">
        <v>3.02</v>
      </c>
      <c r="F583" s="1">
        <v>293431</v>
      </c>
      <c r="G583" s="1">
        <v>9137.5708393483201</v>
      </c>
      <c r="H583">
        <v>57.02</v>
      </c>
      <c r="I583" t="s">
        <v>38</v>
      </c>
    </row>
    <row r="584" spans="1:9" x14ac:dyDescent="0.3">
      <c r="A584" t="s">
        <v>24</v>
      </c>
      <c r="B584" t="s">
        <v>7</v>
      </c>
      <c r="C584" s="2">
        <v>2019</v>
      </c>
      <c r="D584" s="2" t="s">
        <v>50</v>
      </c>
      <c r="E584">
        <v>5.21</v>
      </c>
      <c r="F584" s="1">
        <v>267417</v>
      </c>
      <c r="G584" s="1">
        <v>14698.202025530118</v>
      </c>
      <c r="H584">
        <v>53.04</v>
      </c>
      <c r="I584" t="s">
        <v>38</v>
      </c>
    </row>
    <row r="585" spans="1:9" x14ac:dyDescent="0.3">
      <c r="A585" t="s">
        <v>24</v>
      </c>
      <c r="B585" t="s">
        <v>7</v>
      </c>
      <c r="C585" s="2">
        <v>2020</v>
      </c>
      <c r="D585" s="2" t="s">
        <v>51</v>
      </c>
      <c r="E585">
        <v>4.76</v>
      </c>
      <c r="F585" s="1">
        <v>261687</v>
      </c>
      <c r="G585" s="1">
        <v>13078.854682906342</v>
      </c>
      <c r="H585">
        <v>51.53</v>
      </c>
      <c r="I585" t="s">
        <v>38</v>
      </c>
    </row>
    <row r="586" spans="1:9" x14ac:dyDescent="0.3">
      <c r="A586" t="s">
        <v>24</v>
      </c>
      <c r="B586" t="s">
        <v>7</v>
      </c>
      <c r="C586" s="2">
        <v>2020</v>
      </c>
      <c r="D586" s="2" t="s">
        <v>52</v>
      </c>
      <c r="E586">
        <v>7.37</v>
      </c>
      <c r="F586" s="1">
        <v>233965</v>
      </c>
      <c r="G586" s="1">
        <v>18615.157616323006</v>
      </c>
      <c r="H586">
        <v>47.26</v>
      </c>
      <c r="I586" t="s">
        <v>38</v>
      </c>
    </row>
    <row r="587" spans="1:9" x14ac:dyDescent="0.3">
      <c r="A587" t="s">
        <v>24</v>
      </c>
      <c r="B587" t="s">
        <v>7</v>
      </c>
      <c r="C587" s="2">
        <v>2020</v>
      </c>
      <c r="D587" s="2" t="s">
        <v>53</v>
      </c>
      <c r="E587">
        <v>2.8</v>
      </c>
      <c r="F587" s="1">
        <v>289735</v>
      </c>
      <c r="G587" s="1">
        <v>8346.2757201646091</v>
      </c>
      <c r="H587">
        <v>55.64</v>
      </c>
      <c r="I587" t="s">
        <v>38</v>
      </c>
    </row>
    <row r="588" spans="1:9" x14ac:dyDescent="0.3">
      <c r="A588" t="s">
        <v>24</v>
      </c>
      <c r="B588" t="s">
        <v>7</v>
      </c>
      <c r="C588" s="2">
        <v>2020</v>
      </c>
      <c r="D588" s="2" t="s">
        <v>54</v>
      </c>
      <c r="E588">
        <v>17.39</v>
      </c>
      <c r="F588" s="1">
        <v>161939</v>
      </c>
      <c r="G588" s="1">
        <v>34089.325868538916</v>
      </c>
      <c r="H588">
        <v>36.51</v>
      </c>
      <c r="I588" t="s">
        <v>38</v>
      </c>
    </row>
    <row r="589" spans="1:9" x14ac:dyDescent="0.3">
      <c r="A589" t="s">
        <v>24</v>
      </c>
      <c r="B589" t="s">
        <v>7</v>
      </c>
      <c r="C589" s="2">
        <v>2020</v>
      </c>
      <c r="D589" s="2" t="s">
        <v>43</v>
      </c>
      <c r="E589">
        <v>14.58</v>
      </c>
      <c r="F589" s="1">
        <v>222916</v>
      </c>
      <c r="G589" s="1">
        <v>38048.645282135338</v>
      </c>
      <c r="H589">
        <v>48.48</v>
      </c>
      <c r="I589" t="s">
        <v>38</v>
      </c>
    </row>
    <row r="590" spans="1:9" x14ac:dyDescent="0.3">
      <c r="A590" t="s">
        <v>25</v>
      </c>
      <c r="B590" t="s">
        <v>9</v>
      </c>
      <c r="C590" s="2">
        <v>2019</v>
      </c>
      <c r="D590" s="2" t="s">
        <v>43</v>
      </c>
      <c r="E590">
        <v>2.95</v>
      </c>
      <c r="F590" s="1">
        <v>2519582</v>
      </c>
      <c r="G590" s="1">
        <v>76586.985059247818</v>
      </c>
      <c r="H590">
        <v>41.26</v>
      </c>
      <c r="I590" t="s">
        <v>38</v>
      </c>
    </row>
    <row r="591" spans="1:9" x14ac:dyDescent="0.3">
      <c r="A591" t="s">
        <v>25</v>
      </c>
      <c r="B591" t="s">
        <v>9</v>
      </c>
      <c r="C591" s="2">
        <v>2019</v>
      </c>
      <c r="D591" s="2" t="s">
        <v>44</v>
      </c>
      <c r="E591">
        <v>2.63</v>
      </c>
      <c r="F591" s="1">
        <v>2356290</v>
      </c>
      <c r="G591" s="1">
        <v>63644.271336140497</v>
      </c>
      <c r="H591">
        <v>38.39</v>
      </c>
      <c r="I591" t="s">
        <v>38</v>
      </c>
    </row>
    <row r="592" spans="1:9" x14ac:dyDescent="0.3">
      <c r="A592" t="s">
        <v>25</v>
      </c>
      <c r="B592" t="s">
        <v>9</v>
      </c>
      <c r="C592" s="2">
        <v>2019</v>
      </c>
      <c r="D592" s="2" t="s">
        <v>45</v>
      </c>
      <c r="E592">
        <v>1.78</v>
      </c>
      <c r="F592" s="1">
        <v>2542237</v>
      </c>
      <c r="G592" s="1">
        <v>46071.898391366325</v>
      </c>
      <c r="H592">
        <v>40.99</v>
      </c>
      <c r="I592" t="s">
        <v>38</v>
      </c>
    </row>
    <row r="593" spans="1:9" x14ac:dyDescent="0.3">
      <c r="A593" t="s">
        <v>25</v>
      </c>
      <c r="B593" t="s">
        <v>9</v>
      </c>
      <c r="C593" s="2">
        <v>2019</v>
      </c>
      <c r="D593" s="2" t="s">
        <v>46</v>
      </c>
      <c r="E593">
        <v>3.5</v>
      </c>
      <c r="F593" s="1">
        <v>2456983</v>
      </c>
      <c r="G593" s="1">
        <v>89113.373056994824</v>
      </c>
      <c r="H593">
        <v>40.25</v>
      </c>
      <c r="I593" t="s">
        <v>38</v>
      </c>
    </row>
    <row r="594" spans="1:9" x14ac:dyDescent="0.3">
      <c r="A594" t="s">
        <v>25</v>
      </c>
      <c r="B594" t="s">
        <v>9</v>
      </c>
      <c r="C594" s="2">
        <v>2019</v>
      </c>
      <c r="D594" s="2" t="s">
        <v>47</v>
      </c>
      <c r="E594">
        <v>3.78</v>
      </c>
      <c r="F594" s="1">
        <v>2570663</v>
      </c>
      <c r="G594" s="1">
        <v>100988.42382041157</v>
      </c>
      <c r="H594">
        <v>42.15</v>
      </c>
      <c r="I594" t="s">
        <v>38</v>
      </c>
    </row>
    <row r="595" spans="1:9" x14ac:dyDescent="0.3">
      <c r="A595" t="s">
        <v>25</v>
      </c>
      <c r="B595" t="s">
        <v>9</v>
      </c>
      <c r="C595" s="2">
        <v>2019</v>
      </c>
      <c r="D595" s="2" t="s">
        <v>48</v>
      </c>
      <c r="E595">
        <v>4.5</v>
      </c>
      <c r="F595" s="1">
        <v>2456855</v>
      </c>
      <c r="G595" s="1">
        <v>115768.03664921466</v>
      </c>
      <c r="H595">
        <v>40.51</v>
      </c>
      <c r="I595" t="s">
        <v>38</v>
      </c>
    </row>
    <row r="596" spans="1:9" x14ac:dyDescent="0.3">
      <c r="A596" t="s">
        <v>25</v>
      </c>
      <c r="B596" t="s">
        <v>9</v>
      </c>
      <c r="C596" s="2">
        <v>2019</v>
      </c>
      <c r="D596" s="2" t="s">
        <v>49</v>
      </c>
      <c r="E596">
        <v>2.23</v>
      </c>
      <c r="F596" s="1">
        <v>2594469</v>
      </c>
      <c r="G596" s="1">
        <v>59176.289966247321</v>
      </c>
      <c r="H596">
        <v>41.71</v>
      </c>
      <c r="I596" t="s">
        <v>38</v>
      </c>
    </row>
    <row r="597" spans="1:9" x14ac:dyDescent="0.3">
      <c r="A597" t="s">
        <v>25</v>
      </c>
      <c r="B597" t="s">
        <v>9</v>
      </c>
      <c r="C597" s="2">
        <v>2019</v>
      </c>
      <c r="D597" s="2" t="s">
        <v>50</v>
      </c>
      <c r="E597">
        <v>3.36</v>
      </c>
      <c r="F597" s="1">
        <v>2369048</v>
      </c>
      <c r="G597" s="1">
        <v>82367.562913907284</v>
      </c>
      <c r="H597">
        <v>38.46</v>
      </c>
      <c r="I597" t="s">
        <v>38</v>
      </c>
    </row>
    <row r="598" spans="1:9" x14ac:dyDescent="0.3">
      <c r="A598" t="s">
        <v>25</v>
      </c>
      <c r="B598" t="s">
        <v>9</v>
      </c>
      <c r="C598" s="2">
        <v>2020</v>
      </c>
      <c r="D598" s="2" t="s">
        <v>51</v>
      </c>
      <c r="E598">
        <v>2.2799999999999998</v>
      </c>
      <c r="F598" s="1">
        <v>2561320</v>
      </c>
      <c r="G598" s="1">
        <v>59760.638559148581</v>
      </c>
      <c r="H598">
        <v>41.05</v>
      </c>
      <c r="I598" t="s">
        <v>38</v>
      </c>
    </row>
    <row r="599" spans="1:9" x14ac:dyDescent="0.3">
      <c r="A599" t="s">
        <v>25</v>
      </c>
      <c r="B599" t="s">
        <v>9</v>
      </c>
      <c r="C599" s="2">
        <v>2020</v>
      </c>
      <c r="D599" s="2" t="s">
        <v>52</v>
      </c>
      <c r="E599">
        <v>2.19</v>
      </c>
      <c r="F599" s="1">
        <v>2438080</v>
      </c>
      <c r="G599" s="1">
        <v>54589.461200286263</v>
      </c>
      <c r="H599">
        <v>38.97</v>
      </c>
      <c r="I599" t="s">
        <v>38</v>
      </c>
    </row>
    <row r="600" spans="1:9" x14ac:dyDescent="0.3">
      <c r="A600" t="s">
        <v>25</v>
      </c>
      <c r="B600" t="s">
        <v>9</v>
      </c>
      <c r="C600" s="2">
        <v>2020</v>
      </c>
      <c r="D600" s="2" t="s">
        <v>53</v>
      </c>
      <c r="E600">
        <v>3.96</v>
      </c>
      <c r="F600" s="1">
        <v>2457952</v>
      </c>
      <c r="G600" s="1">
        <v>101348.2915451895</v>
      </c>
      <c r="H600">
        <v>39.93</v>
      </c>
      <c r="I600" t="s">
        <v>38</v>
      </c>
    </row>
    <row r="601" spans="1:9" x14ac:dyDescent="0.3">
      <c r="A601" t="s">
        <v>25</v>
      </c>
      <c r="B601" t="s">
        <v>9</v>
      </c>
      <c r="C601" s="2">
        <v>2020</v>
      </c>
      <c r="D601" s="2" t="s">
        <v>54</v>
      </c>
      <c r="E601">
        <v>20.5</v>
      </c>
      <c r="F601" s="1">
        <v>1303244</v>
      </c>
      <c r="G601" s="1">
        <v>336056.62893081759</v>
      </c>
      <c r="H601">
        <v>25.53</v>
      </c>
      <c r="I601" t="s">
        <v>38</v>
      </c>
    </row>
    <row r="602" spans="1:9" x14ac:dyDescent="0.3">
      <c r="A602" t="s">
        <v>25</v>
      </c>
      <c r="B602" t="s">
        <v>9</v>
      </c>
      <c r="C602" s="2">
        <v>2020</v>
      </c>
      <c r="D602" s="2" t="s">
        <v>43</v>
      </c>
      <c r="E602">
        <v>10</v>
      </c>
      <c r="F602" s="1">
        <v>1975481</v>
      </c>
      <c r="G602" s="1">
        <v>219497.88888888891</v>
      </c>
      <c r="H602">
        <v>34.119999999999997</v>
      </c>
      <c r="I602" t="s">
        <v>38</v>
      </c>
    </row>
    <row r="603" spans="1:9" x14ac:dyDescent="0.3">
      <c r="A603" t="s">
        <v>25</v>
      </c>
      <c r="B603" t="s">
        <v>9</v>
      </c>
      <c r="C603" s="2">
        <v>2020</v>
      </c>
      <c r="D603" s="2" t="s">
        <v>44</v>
      </c>
      <c r="E603">
        <v>2.1800000000000002</v>
      </c>
      <c r="F603" s="1">
        <v>2221069</v>
      </c>
      <c r="G603" s="1">
        <v>49498.368636270709</v>
      </c>
      <c r="H603">
        <v>35.24</v>
      </c>
      <c r="I603" t="s">
        <v>38</v>
      </c>
    </row>
    <row r="604" spans="1:9" x14ac:dyDescent="0.3">
      <c r="A604" t="s">
        <v>26</v>
      </c>
      <c r="B604" t="s">
        <v>5</v>
      </c>
      <c r="C604" s="2">
        <v>2019</v>
      </c>
      <c r="D604" s="2" t="s">
        <v>43</v>
      </c>
      <c r="E604">
        <v>1.25</v>
      </c>
      <c r="F604" s="1">
        <v>283905</v>
      </c>
      <c r="G604" s="1">
        <v>3593.7341772151904</v>
      </c>
      <c r="H604">
        <v>35.71</v>
      </c>
      <c r="I604" t="s">
        <v>38</v>
      </c>
    </row>
    <row r="605" spans="1:9" x14ac:dyDescent="0.3">
      <c r="A605" t="s">
        <v>26</v>
      </c>
      <c r="B605" t="s">
        <v>5</v>
      </c>
      <c r="C605" s="2">
        <v>2019</v>
      </c>
      <c r="D605" s="2" t="s">
        <v>44</v>
      </c>
      <c r="E605">
        <v>0</v>
      </c>
      <c r="F605" s="1">
        <v>304369</v>
      </c>
      <c r="G605" s="1">
        <v>0</v>
      </c>
      <c r="H605">
        <v>37.729999999999997</v>
      </c>
      <c r="I605" t="s">
        <v>38</v>
      </c>
    </row>
    <row r="606" spans="1:9" x14ac:dyDescent="0.3">
      <c r="A606" t="s">
        <v>26</v>
      </c>
      <c r="B606" t="s">
        <v>5</v>
      </c>
      <c r="C606" s="2">
        <v>2019</v>
      </c>
      <c r="D606" s="2" t="s">
        <v>45</v>
      </c>
      <c r="E606">
        <v>0</v>
      </c>
      <c r="F606" s="1">
        <v>281117</v>
      </c>
      <c r="G606" s="1">
        <v>0</v>
      </c>
      <c r="H606">
        <v>34.770000000000003</v>
      </c>
      <c r="I606" t="s">
        <v>38</v>
      </c>
    </row>
    <row r="607" spans="1:9" x14ac:dyDescent="0.3">
      <c r="A607" t="s">
        <v>26</v>
      </c>
      <c r="B607" t="s">
        <v>5</v>
      </c>
      <c r="C607" s="2">
        <v>2019</v>
      </c>
      <c r="D607" s="2" t="s">
        <v>46</v>
      </c>
      <c r="E607">
        <v>8.9499999999999993</v>
      </c>
      <c r="F607" s="1">
        <v>312882</v>
      </c>
      <c r="G607" s="1">
        <v>30755.561779242173</v>
      </c>
      <c r="H607">
        <v>42.41</v>
      </c>
      <c r="I607" t="s">
        <v>38</v>
      </c>
    </row>
    <row r="608" spans="1:9" x14ac:dyDescent="0.3">
      <c r="A608" t="s">
        <v>26</v>
      </c>
      <c r="B608" t="s">
        <v>5</v>
      </c>
      <c r="C608" s="2">
        <v>2019</v>
      </c>
      <c r="D608" s="2" t="s">
        <v>47</v>
      </c>
      <c r="E608">
        <v>1.22</v>
      </c>
      <c r="F608" s="1">
        <v>286573</v>
      </c>
      <c r="G608" s="1">
        <v>3539.3709252885196</v>
      </c>
      <c r="H608">
        <v>35.729999999999997</v>
      </c>
      <c r="I608" t="s">
        <v>38</v>
      </c>
    </row>
    <row r="609" spans="1:9" x14ac:dyDescent="0.3">
      <c r="A609" t="s">
        <v>26</v>
      </c>
      <c r="B609" t="s">
        <v>5</v>
      </c>
      <c r="C609" s="2">
        <v>2019</v>
      </c>
      <c r="D609" s="2" t="s">
        <v>48</v>
      </c>
      <c r="E609">
        <v>1.17</v>
      </c>
      <c r="F609" s="1">
        <v>312548</v>
      </c>
      <c r="G609" s="1">
        <v>3700.1028027926741</v>
      </c>
      <c r="H609">
        <v>38.86</v>
      </c>
      <c r="I609" t="s">
        <v>38</v>
      </c>
    </row>
    <row r="610" spans="1:9" x14ac:dyDescent="0.3">
      <c r="A610" t="s">
        <v>26</v>
      </c>
      <c r="B610" t="s">
        <v>5</v>
      </c>
      <c r="C610" s="2">
        <v>2019</v>
      </c>
      <c r="D610" s="2" t="s">
        <v>49</v>
      </c>
      <c r="E610">
        <v>1.37</v>
      </c>
      <c r="F610" s="1">
        <v>275003</v>
      </c>
      <c r="G610" s="1">
        <v>3819.8733651018965</v>
      </c>
      <c r="H610">
        <v>34.19</v>
      </c>
      <c r="I610" t="s">
        <v>38</v>
      </c>
    </row>
    <row r="611" spans="1:9" x14ac:dyDescent="0.3">
      <c r="A611" t="s">
        <v>26</v>
      </c>
      <c r="B611" t="s">
        <v>5</v>
      </c>
      <c r="C611" s="2">
        <v>2019</v>
      </c>
      <c r="D611" s="2" t="s">
        <v>50</v>
      </c>
      <c r="E611">
        <v>5.21</v>
      </c>
      <c r="F611" s="1">
        <v>313135</v>
      </c>
      <c r="G611" s="1">
        <v>17211.028062031863</v>
      </c>
      <c r="H611">
        <v>40.42</v>
      </c>
      <c r="I611" t="s">
        <v>38</v>
      </c>
    </row>
    <row r="612" spans="1:9" x14ac:dyDescent="0.3">
      <c r="A612" t="s">
        <v>26</v>
      </c>
      <c r="B612" t="s">
        <v>5</v>
      </c>
      <c r="C612" s="2">
        <v>2020</v>
      </c>
      <c r="D612" s="2" t="s">
        <v>51</v>
      </c>
      <c r="E612">
        <v>0.56999999999999995</v>
      </c>
      <c r="F612" s="1">
        <v>281698</v>
      </c>
      <c r="G612" s="1">
        <v>1614.8834355828221</v>
      </c>
      <c r="H612">
        <v>34.590000000000003</v>
      </c>
      <c r="I612" t="s">
        <v>38</v>
      </c>
    </row>
    <row r="613" spans="1:9" x14ac:dyDescent="0.3">
      <c r="A613" t="s">
        <v>26</v>
      </c>
      <c r="B613" t="s">
        <v>5</v>
      </c>
      <c r="C613" s="2">
        <v>2020</v>
      </c>
      <c r="D613" s="2" t="s">
        <v>52</v>
      </c>
      <c r="E613">
        <v>1.78</v>
      </c>
      <c r="F613" s="1">
        <v>310342</v>
      </c>
      <c r="G613" s="1">
        <v>5624.1983302789658</v>
      </c>
      <c r="H613">
        <v>38.5</v>
      </c>
      <c r="I613" t="s">
        <v>38</v>
      </c>
    </row>
    <row r="614" spans="1:9" x14ac:dyDescent="0.3">
      <c r="A614" t="s">
        <v>26</v>
      </c>
      <c r="B614" t="s">
        <v>5</v>
      </c>
      <c r="C614" s="2">
        <v>2020</v>
      </c>
      <c r="D614" s="2" t="s">
        <v>53</v>
      </c>
      <c r="E614">
        <v>0.62</v>
      </c>
      <c r="F614" s="1">
        <v>278851</v>
      </c>
      <c r="G614" s="1">
        <v>1739.6621050513181</v>
      </c>
      <c r="H614">
        <v>34.119999999999997</v>
      </c>
      <c r="I614" t="s">
        <v>38</v>
      </c>
    </row>
    <row r="615" spans="1:9" x14ac:dyDescent="0.3">
      <c r="A615" t="s">
        <v>26</v>
      </c>
      <c r="B615" t="s">
        <v>5</v>
      </c>
      <c r="C615" s="2">
        <v>2020</v>
      </c>
      <c r="D615" s="2" t="s">
        <v>54</v>
      </c>
      <c r="E615">
        <v>76.739999999999995</v>
      </c>
      <c r="F615" s="1">
        <v>68122</v>
      </c>
      <c r="G615" s="1">
        <v>224749.88306104898</v>
      </c>
      <c r="H615">
        <v>35.54</v>
      </c>
      <c r="I615" t="s">
        <v>38</v>
      </c>
    </row>
    <row r="616" spans="1:9" x14ac:dyDescent="0.3">
      <c r="A616" t="s">
        <v>26</v>
      </c>
      <c r="B616" t="s">
        <v>5</v>
      </c>
      <c r="C616" s="2">
        <v>2020</v>
      </c>
      <c r="D616" s="2" t="s">
        <v>43</v>
      </c>
      <c r="E616">
        <v>75</v>
      </c>
      <c r="F616" s="1">
        <v>64538</v>
      </c>
      <c r="G616" s="1">
        <v>193614</v>
      </c>
      <c r="H616">
        <v>31.25</v>
      </c>
      <c r="I616" t="s">
        <v>38</v>
      </c>
    </row>
    <row r="617" spans="1:9" x14ac:dyDescent="0.3">
      <c r="A617" t="s">
        <v>26</v>
      </c>
      <c r="B617" t="s">
        <v>5</v>
      </c>
      <c r="C617" s="2">
        <v>2020</v>
      </c>
      <c r="D617" s="2" t="s">
        <v>44</v>
      </c>
      <c r="E617">
        <v>4.55</v>
      </c>
      <c r="F617" s="1">
        <v>234926</v>
      </c>
      <c r="G617" s="1">
        <v>11198.672603457306</v>
      </c>
      <c r="H617">
        <v>29.73</v>
      </c>
      <c r="I617" t="s">
        <v>38</v>
      </c>
    </row>
    <row r="618" spans="1:9" x14ac:dyDescent="0.3">
      <c r="A618" t="s">
        <v>27</v>
      </c>
      <c r="B618" t="s">
        <v>13</v>
      </c>
      <c r="C618" s="2">
        <v>2019</v>
      </c>
      <c r="D618" s="2" t="s">
        <v>43</v>
      </c>
      <c r="E618">
        <v>13.49</v>
      </c>
      <c r="F618" s="1">
        <v>3289918</v>
      </c>
      <c r="G618" s="1">
        <v>513015.76488267252</v>
      </c>
      <c r="H618">
        <v>40.03</v>
      </c>
      <c r="I618" t="s">
        <v>38</v>
      </c>
    </row>
    <row r="619" spans="1:9" x14ac:dyDescent="0.3">
      <c r="A619" t="s">
        <v>27</v>
      </c>
      <c r="B619" t="s">
        <v>13</v>
      </c>
      <c r="C619" s="2">
        <v>2019</v>
      </c>
      <c r="D619" s="2" t="s">
        <v>44</v>
      </c>
      <c r="E619">
        <v>13.17</v>
      </c>
      <c r="F619" s="1">
        <v>3307798</v>
      </c>
      <c r="G619" s="1">
        <v>501712.5378325464</v>
      </c>
      <c r="H619">
        <v>40.020000000000003</v>
      </c>
      <c r="I619" t="s">
        <v>38</v>
      </c>
    </row>
    <row r="620" spans="1:9" x14ac:dyDescent="0.3">
      <c r="A620" t="s">
        <v>27</v>
      </c>
      <c r="B620" t="s">
        <v>13</v>
      </c>
      <c r="C620" s="2">
        <v>2019</v>
      </c>
      <c r="D620" s="2" t="s">
        <v>45</v>
      </c>
      <c r="E620">
        <v>11.61</v>
      </c>
      <c r="F620" s="1">
        <v>3592442</v>
      </c>
      <c r="G620" s="1">
        <v>471866.17965833237</v>
      </c>
      <c r="H620">
        <v>42.62</v>
      </c>
      <c r="I620" t="s">
        <v>38</v>
      </c>
    </row>
    <row r="621" spans="1:9" x14ac:dyDescent="0.3">
      <c r="A621" t="s">
        <v>27</v>
      </c>
      <c r="B621" t="s">
        <v>13</v>
      </c>
      <c r="C621" s="2">
        <v>2019</v>
      </c>
      <c r="D621" s="2" t="s">
        <v>46</v>
      </c>
      <c r="E621">
        <v>11.99</v>
      </c>
      <c r="F621" s="1">
        <v>3499863</v>
      </c>
      <c r="G621" s="1">
        <v>476802.15168730827</v>
      </c>
      <c r="H621">
        <v>41.61</v>
      </c>
      <c r="I621" t="s">
        <v>38</v>
      </c>
    </row>
    <row r="622" spans="1:9" x14ac:dyDescent="0.3">
      <c r="A622" t="s">
        <v>27</v>
      </c>
      <c r="B622" t="s">
        <v>13</v>
      </c>
      <c r="C622" s="2">
        <v>2019</v>
      </c>
      <c r="D622" s="2" t="s">
        <v>47</v>
      </c>
      <c r="E622">
        <v>15.69</v>
      </c>
      <c r="F622" s="1">
        <v>3227178</v>
      </c>
      <c r="G622" s="1">
        <v>600574.34254536824</v>
      </c>
      <c r="H622">
        <v>39.97</v>
      </c>
      <c r="I622" t="s">
        <v>38</v>
      </c>
    </row>
    <row r="623" spans="1:9" x14ac:dyDescent="0.3">
      <c r="A623" t="s">
        <v>27</v>
      </c>
      <c r="B623" t="s">
        <v>13</v>
      </c>
      <c r="C623" s="2">
        <v>2019</v>
      </c>
      <c r="D623" s="2" t="s">
        <v>48</v>
      </c>
      <c r="E623">
        <v>13.75</v>
      </c>
      <c r="F623" s="1">
        <v>3070438</v>
      </c>
      <c r="G623" s="1">
        <v>489490.11594202899</v>
      </c>
      <c r="H623">
        <v>37.1</v>
      </c>
      <c r="I623" t="s">
        <v>38</v>
      </c>
    </row>
    <row r="624" spans="1:9" x14ac:dyDescent="0.3">
      <c r="A624" t="s">
        <v>27</v>
      </c>
      <c r="B624" t="s">
        <v>13</v>
      </c>
      <c r="C624" s="2">
        <v>2019</v>
      </c>
      <c r="D624" s="2" t="s">
        <v>49</v>
      </c>
      <c r="E624">
        <v>10.39</v>
      </c>
      <c r="F624" s="1">
        <v>3602243</v>
      </c>
      <c r="G624" s="1">
        <v>417668.84019640664</v>
      </c>
      <c r="H624">
        <v>41.82</v>
      </c>
      <c r="I624" t="s">
        <v>38</v>
      </c>
    </row>
    <row r="625" spans="1:9" x14ac:dyDescent="0.3">
      <c r="A625" t="s">
        <v>27</v>
      </c>
      <c r="B625" t="s">
        <v>13</v>
      </c>
      <c r="C625" s="2">
        <v>2019</v>
      </c>
      <c r="D625" s="2" t="s">
        <v>50</v>
      </c>
      <c r="E625">
        <v>11.97</v>
      </c>
      <c r="F625" s="1">
        <v>3575778</v>
      </c>
      <c r="G625" s="1">
        <v>486221.31841417705</v>
      </c>
      <c r="H625">
        <v>42.17</v>
      </c>
      <c r="I625" t="s">
        <v>38</v>
      </c>
    </row>
    <row r="626" spans="1:9" x14ac:dyDescent="0.3">
      <c r="A626" t="s">
        <v>27</v>
      </c>
      <c r="B626" t="s">
        <v>13</v>
      </c>
      <c r="C626" s="2">
        <v>2020</v>
      </c>
      <c r="D626" s="2" t="s">
        <v>51</v>
      </c>
      <c r="E626">
        <v>13.68</v>
      </c>
      <c r="F626" s="1">
        <v>3252622</v>
      </c>
      <c r="G626" s="1">
        <v>515475.7757182577</v>
      </c>
      <c r="H626">
        <v>39.04</v>
      </c>
      <c r="I626" t="s">
        <v>38</v>
      </c>
    </row>
    <row r="627" spans="1:9" x14ac:dyDescent="0.3">
      <c r="A627" t="s">
        <v>27</v>
      </c>
      <c r="B627" t="s">
        <v>13</v>
      </c>
      <c r="C627" s="2">
        <v>2020</v>
      </c>
      <c r="D627" s="2" t="s">
        <v>52</v>
      </c>
      <c r="E627">
        <v>11.99</v>
      </c>
      <c r="F627" s="1">
        <v>3219227</v>
      </c>
      <c r="G627" s="1">
        <v>438569.8412680378</v>
      </c>
      <c r="H627">
        <v>37.82</v>
      </c>
      <c r="I627" t="s">
        <v>38</v>
      </c>
    </row>
    <row r="628" spans="1:9" x14ac:dyDescent="0.3">
      <c r="A628" t="s">
        <v>27</v>
      </c>
      <c r="B628" t="s">
        <v>13</v>
      </c>
      <c r="C628" s="2">
        <v>2020</v>
      </c>
      <c r="D628" s="2" t="s">
        <v>53</v>
      </c>
      <c r="E628">
        <v>9.9700000000000006</v>
      </c>
      <c r="F628" s="1">
        <v>3601793</v>
      </c>
      <c r="G628" s="1">
        <v>398865.66933244478</v>
      </c>
      <c r="H628">
        <v>41.29</v>
      </c>
      <c r="I628" t="s">
        <v>38</v>
      </c>
    </row>
    <row r="629" spans="1:9" x14ac:dyDescent="0.3">
      <c r="A629" t="s">
        <v>27</v>
      </c>
      <c r="B629" t="s">
        <v>13</v>
      </c>
      <c r="C629" s="2">
        <v>2020</v>
      </c>
      <c r="D629" s="2" t="s">
        <v>54</v>
      </c>
      <c r="E629">
        <v>1.1299999999999999</v>
      </c>
      <c r="F629" s="1">
        <v>2298975</v>
      </c>
      <c r="G629" s="1">
        <v>26275.328714473551</v>
      </c>
      <c r="H629">
        <v>23.95</v>
      </c>
      <c r="I629" t="s">
        <v>38</v>
      </c>
    </row>
    <row r="630" spans="1:9" x14ac:dyDescent="0.3">
      <c r="A630" t="s">
        <v>27</v>
      </c>
      <c r="B630" t="s">
        <v>13</v>
      </c>
      <c r="C630" s="2">
        <v>2020</v>
      </c>
      <c r="D630" s="2" t="s">
        <v>43</v>
      </c>
      <c r="E630">
        <v>20.54</v>
      </c>
      <c r="F630" s="1">
        <v>2682658</v>
      </c>
      <c r="G630" s="1">
        <v>693453.2509438711</v>
      </c>
      <c r="H630">
        <v>34.71</v>
      </c>
      <c r="I630" t="s">
        <v>38</v>
      </c>
    </row>
    <row r="631" spans="1:9" x14ac:dyDescent="0.3">
      <c r="A631" t="s">
        <v>27</v>
      </c>
      <c r="B631" t="s">
        <v>13</v>
      </c>
      <c r="C631" s="2">
        <v>2020</v>
      </c>
      <c r="D631" s="2" t="s">
        <v>44</v>
      </c>
      <c r="E631">
        <v>10.55</v>
      </c>
      <c r="F631" s="1">
        <v>3047750</v>
      </c>
      <c r="G631" s="1">
        <v>359460.73225265514</v>
      </c>
      <c r="H631">
        <v>34.96</v>
      </c>
      <c r="I631" t="s">
        <v>38</v>
      </c>
    </row>
    <row r="632" spans="1:9" x14ac:dyDescent="0.3">
      <c r="A632" t="s">
        <v>28</v>
      </c>
      <c r="B632" t="s">
        <v>13</v>
      </c>
      <c r="C632" s="2">
        <v>2019</v>
      </c>
      <c r="D632" s="2" t="s">
        <v>43</v>
      </c>
      <c r="E632">
        <v>13.62</v>
      </c>
      <c r="F632" s="1">
        <v>5108436</v>
      </c>
      <c r="G632" s="1">
        <v>805474.62746006006</v>
      </c>
      <c r="H632">
        <v>39.44</v>
      </c>
      <c r="I632" t="s">
        <v>38</v>
      </c>
    </row>
    <row r="633" spans="1:9" x14ac:dyDescent="0.3">
      <c r="A633" t="s">
        <v>28</v>
      </c>
      <c r="B633" t="s">
        <v>13</v>
      </c>
      <c r="C633" s="2">
        <v>2019</v>
      </c>
      <c r="D633" s="2" t="s">
        <v>44</v>
      </c>
      <c r="E633">
        <v>14.36</v>
      </c>
      <c r="F633" s="1">
        <v>5241174</v>
      </c>
      <c r="G633" s="1">
        <v>878833.006071929</v>
      </c>
      <c r="H633">
        <v>40.729999999999997</v>
      </c>
      <c r="I633" t="s">
        <v>38</v>
      </c>
    </row>
    <row r="634" spans="1:9" x14ac:dyDescent="0.3">
      <c r="A634" t="s">
        <v>28</v>
      </c>
      <c r="B634" t="s">
        <v>13</v>
      </c>
      <c r="C634" s="2">
        <v>2019</v>
      </c>
      <c r="D634" s="2" t="s">
        <v>45</v>
      </c>
      <c r="E634">
        <v>11.67</v>
      </c>
      <c r="F634" s="1">
        <v>5372470</v>
      </c>
      <c r="G634" s="1">
        <v>709801.02909543749</v>
      </c>
      <c r="H634">
        <v>40.380000000000003</v>
      </c>
      <c r="I634" t="s">
        <v>38</v>
      </c>
    </row>
    <row r="635" spans="1:9" x14ac:dyDescent="0.3">
      <c r="A635" t="s">
        <v>28</v>
      </c>
      <c r="B635" t="s">
        <v>13</v>
      </c>
      <c r="C635" s="2">
        <v>2019</v>
      </c>
      <c r="D635" s="2" t="s">
        <v>46</v>
      </c>
      <c r="E635">
        <v>14.71</v>
      </c>
      <c r="F635" s="1">
        <v>5195170</v>
      </c>
      <c r="G635" s="1">
        <v>896013.02262867871</v>
      </c>
      <c r="H635">
        <v>40.340000000000003</v>
      </c>
      <c r="I635" t="s">
        <v>38</v>
      </c>
    </row>
    <row r="636" spans="1:9" x14ac:dyDescent="0.3">
      <c r="A636" t="s">
        <v>28</v>
      </c>
      <c r="B636" t="s">
        <v>13</v>
      </c>
      <c r="C636" s="2">
        <v>2019</v>
      </c>
      <c r="D636" s="2" t="s">
        <v>47</v>
      </c>
      <c r="E636">
        <v>12.63</v>
      </c>
      <c r="F636" s="1">
        <v>5176819</v>
      </c>
      <c r="G636" s="1">
        <v>748348.67769257177</v>
      </c>
      <c r="H636">
        <v>39.15</v>
      </c>
      <c r="I636" t="s">
        <v>38</v>
      </c>
    </row>
    <row r="637" spans="1:9" x14ac:dyDescent="0.3">
      <c r="A637" t="s">
        <v>28</v>
      </c>
      <c r="B637" t="s">
        <v>13</v>
      </c>
      <c r="C637" s="2">
        <v>2019</v>
      </c>
      <c r="D637" s="2" t="s">
        <v>48</v>
      </c>
      <c r="E637">
        <v>13.02</v>
      </c>
      <c r="F637" s="1">
        <v>5384335</v>
      </c>
      <c r="G637" s="1">
        <v>805978.86525638064</v>
      </c>
      <c r="H637">
        <v>40.799999999999997</v>
      </c>
      <c r="I637" t="s">
        <v>38</v>
      </c>
    </row>
    <row r="638" spans="1:9" x14ac:dyDescent="0.3">
      <c r="A638" t="s">
        <v>28</v>
      </c>
      <c r="B638" t="s">
        <v>13</v>
      </c>
      <c r="C638" s="2">
        <v>2019</v>
      </c>
      <c r="D638" s="2" t="s">
        <v>49</v>
      </c>
      <c r="E638">
        <v>14.3</v>
      </c>
      <c r="F638" s="1">
        <v>5306715</v>
      </c>
      <c r="G638" s="1">
        <v>885484.53325554274</v>
      </c>
      <c r="H638">
        <v>40.729999999999997</v>
      </c>
      <c r="I638" t="s">
        <v>38</v>
      </c>
    </row>
    <row r="639" spans="1:9" x14ac:dyDescent="0.3">
      <c r="A639" t="s">
        <v>28</v>
      </c>
      <c r="B639" t="s">
        <v>13</v>
      </c>
      <c r="C639" s="2">
        <v>2019</v>
      </c>
      <c r="D639" s="2" t="s">
        <v>50</v>
      </c>
      <c r="E639">
        <v>18.04</v>
      </c>
      <c r="F639" s="1">
        <v>5109481</v>
      </c>
      <c r="G639" s="1">
        <v>1124634.4221571498</v>
      </c>
      <c r="H639">
        <v>40.9</v>
      </c>
      <c r="I639" t="s">
        <v>38</v>
      </c>
    </row>
    <row r="640" spans="1:9" x14ac:dyDescent="0.3">
      <c r="A640" t="s">
        <v>28</v>
      </c>
      <c r="B640" t="s">
        <v>13</v>
      </c>
      <c r="C640" s="2">
        <v>2020</v>
      </c>
      <c r="D640" s="2" t="s">
        <v>51</v>
      </c>
      <c r="E640">
        <v>18.82</v>
      </c>
      <c r="F640" s="1">
        <v>5157363</v>
      </c>
      <c r="G640" s="1">
        <v>1195634.0436067998</v>
      </c>
      <c r="H640">
        <v>41.59</v>
      </c>
      <c r="I640" t="s">
        <v>38</v>
      </c>
    </row>
    <row r="641" spans="1:9" x14ac:dyDescent="0.3">
      <c r="A641" t="s">
        <v>28</v>
      </c>
      <c r="B641" t="s">
        <v>13</v>
      </c>
      <c r="C641" s="2">
        <v>2020</v>
      </c>
      <c r="D641" s="2" t="s">
        <v>52</v>
      </c>
      <c r="E641">
        <v>17.02</v>
      </c>
      <c r="F641" s="1">
        <v>5288343</v>
      </c>
      <c r="G641" s="1">
        <v>1084690.2610267533</v>
      </c>
      <c r="H641">
        <v>41.62</v>
      </c>
      <c r="I641" t="s">
        <v>38</v>
      </c>
    </row>
    <row r="642" spans="1:9" x14ac:dyDescent="0.3">
      <c r="A642" t="s">
        <v>28</v>
      </c>
      <c r="B642" t="s">
        <v>13</v>
      </c>
      <c r="C642" s="2">
        <v>2020</v>
      </c>
      <c r="D642" s="2" t="s">
        <v>53</v>
      </c>
      <c r="E642">
        <v>18.54</v>
      </c>
      <c r="F642" s="1">
        <v>4964911</v>
      </c>
      <c r="G642" s="1">
        <v>1129995.70267616</v>
      </c>
      <c r="H642">
        <v>39.71</v>
      </c>
      <c r="I642" t="s">
        <v>38</v>
      </c>
    </row>
    <row r="643" spans="1:9" x14ac:dyDescent="0.3">
      <c r="A643" t="s">
        <v>28</v>
      </c>
      <c r="B643" t="s">
        <v>13</v>
      </c>
      <c r="C643" s="2">
        <v>2020</v>
      </c>
      <c r="D643" s="2" t="s">
        <v>54</v>
      </c>
      <c r="E643">
        <v>35.53</v>
      </c>
      <c r="F643" s="1">
        <v>2932923</v>
      </c>
      <c r="G643" s="1">
        <v>1616360.3876221499</v>
      </c>
      <c r="H643">
        <v>29.57</v>
      </c>
      <c r="I643" t="s">
        <v>38</v>
      </c>
    </row>
    <row r="644" spans="1:9" x14ac:dyDescent="0.3">
      <c r="A644" t="s">
        <v>28</v>
      </c>
      <c r="B644" t="s">
        <v>13</v>
      </c>
      <c r="C644" s="2">
        <v>2020</v>
      </c>
      <c r="D644" s="2" t="s">
        <v>43</v>
      </c>
      <c r="E644">
        <v>25.35</v>
      </c>
      <c r="F644" s="1">
        <v>4225486</v>
      </c>
      <c r="G644" s="1">
        <v>1434910.5170797054</v>
      </c>
      <c r="H644">
        <v>36.71</v>
      </c>
      <c r="I644" t="s">
        <v>38</v>
      </c>
    </row>
    <row r="645" spans="1:9" x14ac:dyDescent="0.3">
      <c r="A645" t="s">
        <v>28</v>
      </c>
      <c r="B645" t="s">
        <v>13</v>
      </c>
      <c r="C645" s="2">
        <v>2020</v>
      </c>
      <c r="D645" s="2" t="s">
        <v>44</v>
      </c>
      <c r="E645">
        <v>13.04</v>
      </c>
      <c r="F645" s="1">
        <v>5275784</v>
      </c>
      <c r="G645" s="1">
        <v>791124.92364305421</v>
      </c>
      <c r="H645">
        <v>39.26</v>
      </c>
      <c r="I645" t="s">
        <v>38</v>
      </c>
    </row>
    <row r="646" spans="1:9" x14ac:dyDescent="0.3">
      <c r="A646" t="s">
        <v>29</v>
      </c>
      <c r="B646" t="s">
        <v>7</v>
      </c>
      <c r="C646" s="2">
        <v>2019</v>
      </c>
      <c r="D646" s="2" t="s">
        <v>43</v>
      </c>
      <c r="E646">
        <v>8.1999999999999993</v>
      </c>
      <c r="F646" s="1">
        <v>89587</v>
      </c>
      <c r="G646" s="1">
        <v>8002.324618736382</v>
      </c>
      <c r="H646">
        <v>48.61</v>
      </c>
      <c r="I646" t="s">
        <v>38</v>
      </c>
    </row>
    <row r="647" spans="1:9" x14ac:dyDescent="0.3">
      <c r="A647" t="s">
        <v>29</v>
      </c>
      <c r="B647" t="s">
        <v>7</v>
      </c>
      <c r="C647" s="2">
        <v>2019</v>
      </c>
      <c r="D647" s="2" t="s">
        <v>44</v>
      </c>
      <c r="E647">
        <v>7.76</v>
      </c>
      <c r="F647" s="1">
        <v>89702</v>
      </c>
      <c r="G647" s="1">
        <v>7546.4822202948835</v>
      </c>
      <c r="H647">
        <v>48.13</v>
      </c>
      <c r="I647" t="s">
        <v>38</v>
      </c>
    </row>
    <row r="648" spans="1:9" x14ac:dyDescent="0.3">
      <c r="A648" t="s">
        <v>29</v>
      </c>
      <c r="B648" t="s">
        <v>7</v>
      </c>
      <c r="C648" s="2">
        <v>2019</v>
      </c>
      <c r="D648" s="2" t="s">
        <v>45</v>
      </c>
      <c r="E648">
        <v>2.56</v>
      </c>
      <c r="F648" s="1">
        <v>108334</v>
      </c>
      <c r="G648" s="1">
        <v>2846.2134646962236</v>
      </c>
      <c r="H648">
        <v>54.67</v>
      </c>
      <c r="I648" t="s">
        <v>38</v>
      </c>
    </row>
    <row r="649" spans="1:9" x14ac:dyDescent="0.3">
      <c r="A649" t="s">
        <v>29</v>
      </c>
      <c r="B649" t="s">
        <v>7</v>
      </c>
      <c r="C649" s="2">
        <v>2019</v>
      </c>
      <c r="D649" s="2" t="s">
        <v>46</v>
      </c>
      <c r="E649">
        <v>4.82</v>
      </c>
      <c r="F649" s="1">
        <v>90850</v>
      </c>
      <c r="G649" s="1">
        <v>4600.7249422147515</v>
      </c>
      <c r="H649">
        <v>46.63</v>
      </c>
      <c r="I649" t="s">
        <v>38</v>
      </c>
    </row>
    <row r="650" spans="1:9" x14ac:dyDescent="0.3">
      <c r="A650" t="s">
        <v>29</v>
      </c>
      <c r="B650" t="s">
        <v>7</v>
      </c>
      <c r="C650" s="2">
        <v>2019</v>
      </c>
      <c r="D650" s="2" t="s">
        <v>47</v>
      </c>
      <c r="E650">
        <v>4.8099999999999996</v>
      </c>
      <c r="F650" s="1">
        <v>89450</v>
      </c>
      <c r="G650" s="1">
        <v>4519.9548271877293</v>
      </c>
      <c r="H650">
        <v>45.61</v>
      </c>
      <c r="I650" t="s">
        <v>38</v>
      </c>
    </row>
    <row r="651" spans="1:9" x14ac:dyDescent="0.3">
      <c r="A651" t="s">
        <v>29</v>
      </c>
      <c r="B651" t="s">
        <v>7</v>
      </c>
      <c r="C651" s="2">
        <v>2019</v>
      </c>
      <c r="D651" s="2" t="s">
        <v>48</v>
      </c>
      <c r="E651">
        <v>9.68</v>
      </c>
      <c r="F651" s="1">
        <v>87974</v>
      </c>
      <c r="G651" s="1">
        <v>9428.5686448184242</v>
      </c>
      <c r="H651">
        <v>46.97</v>
      </c>
      <c r="I651" t="s">
        <v>38</v>
      </c>
    </row>
    <row r="652" spans="1:9" x14ac:dyDescent="0.3">
      <c r="A652" t="s">
        <v>29</v>
      </c>
      <c r="B652" t="s">
        <v>7</v>
      </c>
      <c r="C652" s="2">
        <v>2019</v>
      </c>
      <c r="D652" s="2" t="s">
        <v>49</v>
      </c>
      <c r="E652">
        <v>4.04</v>
      </c>
      <c r="F652" s="1">
        <v>107751</v>
      </c>
      <c r="G652" s="1">
        <v>4536.4114214255942</v>
      </c>
      <c r="H652">
        <v>53.8</v>
      </c>
      <c r="I652" t="s">
        <v>38</v>
      </c>
    </row>
    <row r="653" spans="1:9" x14ac:dyDescent="0.3">
      <c r="A653" t="s">
        <v>29</v>
      </c>
      <c r="B653" t="s">
        <v>7</v>
      </c>
      <c r="C653" s="2">
        <v>2019</v>
      </c>
      <c r="D653" s="2" t="s">
        <v>50</v>
      </c>
      <c r="E653">
        <v>7.37</v>
      </c>
      <c r="F653" s="1">
        <v>88035</v>
      </c>
      <c r="G653" s="1">
        <v>7004.4040807513766</v>
      </c>
      <c r="H653">
        <v>45.24</v>
      </c>
      <c r="I653" t="s">
        <v>38</v>
      </c>
    </row>
    <row r="654" spans="1:9" x14ac:dyDescent="0.3">
      <c r="A654" t="s">
        <v>29</v>
      </c>
      <c r="B654" t="s">
        <v>7</v>
      </c>
      <c r="C654" s="2">
        <v>2020</v>
      </c>
      <c r="D654" s="2" t="s">
        <v>53</v>
      </c>
      <c r="E654">
        <v>20.45</v>
      </c>
      <c r="F654" s="1">
        <v>86186</v>
      </c>
      <c r="G654" s="1">
        <v>22155.923318667505</v>
      </c>
      <c r="H654">
        <v>50.57</v>
      </c>
      <c r="I654" t="s">
        <v>38</v>
      </c>
    </row>
    <row r="655" spans="1:9" x14ac:dyDescent="0.3">
      <c r="A655" t="s">
        <v>29</v>
      </c>
      <c r="B655" t="s">
        <v>7</v>
      </c>
      <c r="C655" s="2">
        <v>2020</v>
      </c>
      <c r="D655" s="2" t="s">
        <v>54</v>
      </c>
      <c r="E655">
        <v>5.77</v>
      </c>
      <c r="F655" s="1">
        <v>81905</v>
      </c>
      <c r="G655" s="1">
        <v>5015.3013902154298</v>
      </c>
      <c r="H655">
        <v>40.31</v>
      </c>
      <c r="I655" t="s">
        <v>38</v>
      </c>
    </row>
    <row r="656" spans="1:9" x14ac:dyDescent="0.3">
      <c r="A656" t="s">
        <v>29</v>
      </c>
      <c r="B656" t="s">
        <v>7</v>
      </c>
      <c r="C656" s="2">
        <v>2020</v>
      </c>
      <c r="D656" s="2" t="s">
        <v>43</v>
      </c>
      <c r="E656">
        <v>19.75</v>
      </c>
      <c r="F656" s="1">
        <v>75456</v>
      </c>
      <c r="G656" s="1">
        <v>18570.168224299065</v>
      </c>
      <c r="H656">
        <v>43.32</v>
      </c>
      <c r="I656" t="s">
        <v>38</v>
      </c>
    </row>
    <row r="657" spans="1:9" x14ac:dyDescent="0.3">
      <c r="A657" t="s">
        <v>29</v>
      </c>
      <c r="B657" t="s">
        <v>7</v>
      </c>
      <c r="C657" s="2">
        <v>2020</v>
      </c>
      <c r="D657" s="2" t="s">
        <v>44</v>
      </c>
      <c r="E657">
        <v>2.63</v>
      </c>
      <c r="F657" s="1">
        <v>76269</v>
      </c>
      <c r="G657" s="1">
        <v>2060.0541234466468</v>
      </c>
      <c r="H657">
        <v>35.85</v>
      </c>
      <c r="I657" t="s">
        <v>38</v>
      </c>
    </row>
    <row r="658" spans="1:9" x14ac:dyDescent="0.3">
      <c r="A658" t="s">
        <v>30</v>
      </c>
      <c r="B658" t="s">
        <v>5</v>
      </c>
      <c r="C658" s="2">
        <v>2019</v>
      </c>
      <c r="D658" s="2" t="s">
        <v>43</v>
      </c>
      <c r="E658">
        <v>0.89</v>
      </c>
      <c r="F658" s="1">
        <v>11798080</v>
      </c>
      <c r="G658" s="1">
        <v>105945.82988598527</v>
      </c>
      <c r="H658">
        <v>37.31</v>
      </c>
      <c r="I658" t="s">
        <v>38</v>
      </c>
    </row>
    <row r="659" spans="1:9" x14ac:dyDescent="0.3">
      <c r="A659" t="s">
        <v>30</v>
      </c>
      <c r="B659" t="s">
        <v>5</v>
      </c>
      <c r="C659" s="2">
        <v>2019</v>
      </c>
      <c r="D659" s="2" t="s">
        <v>44</v>
      </c>
      <c r="E659">
        <v>1.56</v>
      </c>
      <c r="F659" s="1">
        <v>12318745</v>
      </c>
      <c r="G659" s="1">
        <v>195217.8199918732</v>
      </c>
      <c r="H659">
        <v>39.159999999999997</v>
      </c>
      <c r="I659" t="s">
        <v>38</v>
      </c>
    </row>
    <row r="660" spans="1:9" x14ac:dyDescent="0.3">
      <c r="A660" t="s">
        <v>30</v>
      </c>
      <c r="B660" t="s">
        <v>5</v>
      </c>
      <c r="C660" s="2">
        <v>2019</v>
      </c>
      <c r="D660" s="2" t="s">
        <v>45</v>
      </c>
      <c r="E660">
        <v>3.18</v>
      </c>
      <c r="F660" s="1">
        <v>12054414</v>
      </c>
      <c r="G660" s="1">
        <v>395920.64160297462</v>
      </c>
      <c r="H660">
        <v>38.89</v>
      </c>
      <c r="I660" t="s">
        <v>38</v>
      </c>
    </row>
    <row r="661" spans="1:9" x14ac:dyDescent="0.3">
      <c r="A661" t="s">
        <v>30</v>
      </c>
      <c r="B661" t="s">
        <v>5</v>
      </c>
      <c r="C661" s="2">
        <v>2019</v>
      </c>
      <c r="D661" s="2" t="s">
        <v>46</v>
      </c>
      <c r="E661">
        <v>9.5299999999999994</v>
      </c>
      <c r="F661" s="1">
        <v>11933093</v>
      </c>
      <c r="G661" s="1">
        <v>1257017.5338786338</v>
      </c>
      <c r="H661">
        <v>41.13</v>
      </c>
      <c r="I661" t="s">
        <v>38</v>
      </c>
    </row>
    <row r="662" spans="1:9" x14ac:dyDescent="0.3">
      <c r="A662" t="s">
        <v>30</v>
      </c>
      <c r="B662" t="s">
        <v>5</v>
      </c>
      <c r="C662" s="2">
        <v>2019</v>
      </c>
      <c r="D662" s="2" t="s">
        <v>47</v>
      </c>
      <c r="E662">
        <v>1.86</v>
      </c>
      <c r="F662" s="1">
        <v>11902824</v>
      </c>
      <c r="G662" s="1">
        <v>225588.47197880581</v>
      </c>
      <c r="H662">
        <v>37.76</v>
      </c>
      <c r="I662" t="s">
        <v>38</v>
      </c>
    </row>
    <row r="663" spans="1:9" x14ac:dyDescent="0.3">
      <c r="A663" t="s">
        <v>30</v>
      </c>
      <c r="B663" t="s">
        <v>5</v>
      </c>
      <c r="C663" s="2">
        <v>2019</v>
      </c>
      <c r="D663" s="2" t="s">
        <v>48</v>
      </c>
      <c r="E663">
        <v>1.1299999999999999</v>
      </c>
      <c r="F663" s="1">
        <v>12223948</v>
      </c>
      <c r="G663" s="1">
        <v>139709.32780418731</v>
      </c>
      <c r="H663">
        <v>38.42</v>
      </c>
      <c r="I663" t="s">
        <v>38</v>
      </c>
    </row>
    <row r="664" spans="1:9" x14ac:dyDescent="0.3">
      <c r="A664" t="s">
        <v>30</v>
      </c>
      <c r="B664" t="s">
        <v>5</v>
      </c>
      <c r="C664" s="2">
        <v>2019</v>
      </c>
      <c r="D664" s="2" t="s">
        <v>49</v>
      </c>
      <c r="E664">
        <v>2.65</v>
      </c>
      <c r="F664" s="1">
        <v>11729952</v>
      </c>
      <c r="G664" s="1">
        <v>319305.31895223423</v>
      </c>
      <c r="H664">
        <v>37.380000000000003</v>
      </c>
      <c r="I664" t="s">
        <v>38</v>
      </c>
    </row>
    <row r="665" spans="1:9" x14ac:dyDescent="0.3">
      <c r="A665" t="s">
        <v>30</v>
      </c>
      <c r="B665" t="s">
        <v>5</v>
      </c>
      <c r="C665" s="2">
        <v>2019</v>
      </c>
      <c r="D665" s="2" t="s">
        <v>50</v>
      </c>
      <c r="E665">
        <v>8.0500000000000007</v>
      </c>
      <c r="F665" s="1">
        <v>12260389</v>
      </c>
      <c r="G665" s="1">
        <v>1073367.3893420338</v>
      </c>
      <c r="H665">
        <v>41.29</v>
      </c>
      <c r="I665" t="s">
        <v>38</v>
      </c>
    </row>
    <row r="666" spans="1:9" x14ac:dyDescent="0.3">
      <c r="A666" t="s">
        <v>30</v>
      </c>
      <c r="B666" t="s">
        <v>5</v>
      </c>
      <c r="C666" s="2">
        <v>2020</v>
      </c>
      <c r="D666" s="2" t="s">
        <v>51</v>
      </c>
      <c r="E666">
        <v>2.0499999999999998</v>
      </c>
      <c r="F666" s="1">
        <v>11926995</v>
      </c>
      <c r="G666" s="1">
        <v>249620.62021439508</v>
      </c>
      <c r="H666">
        <v>37.64</v>
      </c>
      <c r="I666" t="s">
        <v>38</v>
      </c>
    </row>
    <row r="667" spans="1:9" x14ac:dyDescent="0.3">
      <c r="A667" t="s">
        <v>30</v>
      </c>
      <c r="B667" t="s">
        <v>5</v>
      </c>
      <c r="C667" s="2">
        <v>2020</v>
      </c>
      <c r="D667" s="2" t="s">
        <v>52</v>
      </c>
      <c r="E667">
        <v>3.31</v>
      </c>
      <c r="F667" s="1">
        <v>11742101</v>
      </c>
      <c r="G667" s="1">
        <v>401968.7073120281</v>
      </c>
      <c r="H667">
        <v>37.479999999999997</v>
      </c>
      <c r="I667" t="s">
        <v>38</v>
      </c>
    </row>
    <row r="668" spans="1:9" x14ac:dyDescent="0.3">
      <c r="A668" t="s">
        <v>30</v>
      </c>
      <c r="B668" t="s">
        <v>5</v>
      </c>
      <c r="C668" s="2">
        <v>2020</v>
      </c>
      <c r="D668" s="2" t="s">
        <v>53</v>
      </c>
      <c r="E668">
        <v>6.46</v>
      </c>
      <c r="F668" s="1">
        <v>10982178</v>
      </c>
      <c r="G668" s="1">
        <v>758444.19371391914</v>
      </c>
      <c r="H668">
        <v>36.17</v>
      </c>
      <c r="I668" t="s">
        <v>38</v>
      </c>
    </row>
    <row r="669" spans="1:9" x14ac:dyDescent="0.3">
      <c r="A669" t="s">
        <v>30</v>
      </c>
      <c r="B669" t="s">
        <v>5</v>
      </c>
      <c r="C669" s="2">
        <v>2020</v>
      </c>
      <c r="D669" s="2" t="s">
        <v>54</v>
      </c>
      <c r="E669">
        <v>45.55</v>
      </c>
      <c r="F669" s="1">
        <v>4632967</v>
      </c>
      <c r="G669" s="1">
        <v>3875695.9935720842</v>
      </c>
      <c r="H669">
        <v>26.17</v>
      </c>
      <c r="I669" t="s">
        <v>38</v>
      </c>
    </row>
    <row r="670" spans="1:9" x14ac:dyDescent="0.3">
      <c r="A670" t="s">
        <v>30</v>
      </c>
      <c r="B670" t="s">
        <v>5</v>
      </c>
      <c r="C670" s="2">
        <v>2020</v>
      </c>
      <c r="D670" s="2" t="s">
        <v>43</v>
      </c>
      <c r="E670">
        <v>25.95</v>
      </c>
      <c r="F670" s="1">
        <v>5733921</v>
      </c>
      <c r="G670" s="1">
        <v>2009388.9257258612</v>
      </c>
      <c r="H670">
        <v>23.77</v>
      </c>
      <c r="I670" t="s">
        <v>38</v>
      </c>
    </row>
    <row r="671" spans="1:9" x14ac:dyDescent="0.3">
      <c r="A671" t="s">
        <v>30</v>
      </c>
      <c r="B671" t="s">
        <v>5</v>
      </c>
      <c r="C671" s="2">
        <v>2020</v>
      </c>
      <c r="D671" s="2" t="s">
        <v>44</v>
      </c>
      <c r="E671">
        <v>24.93</v>
      </c>
      <c r="F671" s="1">
        <v>7741005</v>
      </c>
      <c r="G671" s="1">
        <v>2570710.7319834819</v>
      </c>
      <c r="H671">
        <v>31.6</v>
      </c>
      <c r="I671" t="s">
        <v>38</v>
      </c>
    </row>
    <row r="672" spans="1:9" x14ac:dyDescent="0.3">
      <c r="A672" t="s">
        <v>31</v>
      </c>
      <c r="B672" t="s">
        <v>5</v>
      </c>
      <c r="C672" s="2">
        <v>2019</v>
      </c>
      <c r="D672" s="2" t="s">
        <v>43</v>
      </c>
      <c r="E672">
        <v>1.52</v>
      </c>
      <c r="F672" s="1">
        <v>5560649</v>
      </c>
      <c r="G672" s="1">
        <v>85826.426482534516</v>
      </c>
      <c r="H672">
        <v>44.59</v>
      </c>
      <c r="I672" t="s">
        <v>38</v>
      </c>
    </row>
    <row r="673" spans="1:9" x14ac:dyDescent="0.3">
      <c r="A673" t="s">
        <v>31</v>
      </c>
      <c r="B673" t="s">
        <v>5</v>
      </c>
      <c r="C673" s="2">
        <v>2019</v>
      </c>
      <c r="D673" s="2" t="s">
        <v>44</v>
      </c>
      <c r="E673">
        <v>1.43</v>
      </c>
      <c r="F673" s="1">
        <v>5683349</v>
      </c>
      <c r="G673" s="1">
        <v>82450.9391295526</v>
      </c>
      <c r="H673">
        <v>45.43</v>
      </c>
      <c r="I673" t="s">
        <v>38</v>
      </c>
    </row>
    <row r="674" spans="1:9" x14ac:dyDescent="0.3">
      <c r="A674" t="s">
        <v>31</v>
      </c>
      <c r="B674" t="s">
        <v>5</v>
      </c>
      <c r="C674" s="2">
        <v>2019</v>
      </c>
      <c r="D674" s="2" t="s">
        <v>45</v>
      </c>
      <c r="E674">
        <v>3.73</v>
      </c>
      <c r="F674" s="1">
        <v>5432503</v>
      </c>
      <c r="G674" s="1">
        <v>210483.39243793496</v>
      </c>
      <c r="H674">
        <v>44.36</v>
      </c>
      <c r="I674" t="s">
        <v>38</v>
      </c>
    </row>
    <row r="675" spans="1:9" x14ac:dyDescent="0.3">
      <c r="A675" t="s">
        <v>31</v>
      </c>
      <c r="B675" t="s">
        <v>5</v>
      </c>
      <c r="C675" s="2">
        <v>2019</v>
      </c>
      <c r="D675" s="2" t="s">
        <v>46</v>
      </c>
      <c r="E675">
        <v>4.1900000000000004</v>
      </c>
      <c r="F675" s="1">
        <v>5544693</v>
      </c>
      <c r="G675" s="1">
        <v>242482.66016073484</v>
      </c>
      <c r="H675">
        <v>45.39</v>
      </c>
      <c r="I675" t="s">
        <v>38</v>
      </c>
    </row>
    <row r="676" spans="1:9" x14ac:dyDescent="0.3">
      <c r="A676" t="s">
        <v>31</v>
      </c>
      <c r="B676" t="s">
        <v>5</v>
      </c>
      <c r="C676" s="2">
        <v>2019</v>
      </c>
      <c r="D676" s="2" t="s">
        <v>47</v>
      </c>
      <c r="E676">
        <v>6.19</v>
      </c>
      <c r="F676" s="1">
        <v>5668785</v>
      </c>
      <c r="G676" s="1">
        <v>374051.58458586509</v>
      </c>
      <c r="H676">
        <v>47.28</v>
      </c>
      <c r="I676" t="s">
        <v>38</v>
      </c>
    </row>
    <row r="677" spans="1:9" x14ac:dyDescent="0.3">
      <c r="A677" t="s">
        <v>31</v>
      </c>
      <c r="B677" t="s">
        <v>5</v>
      </c>
      <c r="C677" s="2">
        <v>2019</v>
      </c>
      <c r="D677" s="2" t="s">
        <v>48</v>
      </c>
      <c r="E677">
        <v>6.74</v>
      </c>
      <c r="F677" s="1">
        <v>5318341</v>
      </c>
      <c r="G677" s="1">
        <v>384362.19536778895</v>
      </c>
      <c r="H677">
        <v>44.51</v>
      </c>
      <c r="I677" t="s">
        <v>38</v>
      </c>
    </row>
    <row r="678" spans="1:9" x14ac:dyDescent="0.3">
      <c r="A678" t="s">
        <v>31</v>
      </c>
      <c r="B678" t="s">
        <v>5</v>
      </c>
      <c r="C678" s="2">
        <v>2019</v>
      </c>
      <c r="D678" s="2" t="s">
        <v>49</v>
      </c>
      <c r="E678">
        <v>5.23</v>
      </c>
      <c r="F678" s="1">
        <v>5338119</v>
      </c>
      <c r="G678" s="1">
        <v>294590.71826527384</v>
      </c>
      <c r="H678">
        <v>43.87</v>
      </c>
      <c r="I678" t="s">
        <v>38</v>
      </c>
    </row>
    <row r="679" spans="1:9" x14ac:dyDescent="0.3">
      <c r="A679" t="s">
        <v>31</v>
      </c>
      <c r="B679" t="s">
        <v>5</v>
      </c>
      <c r="C679" s="2">
        <v>2019</v>
      </c>
      <c r="D679" s="2" t="s">
        <v>50</v>
      </c>
      <c r="E679">
        <v>4.22</v>
      </c>
      <c r="F679" s="1">
        <v>5317782</v>
      </c>
      <c r="G679" s="1">
        <v>234297.76613071622</v>
      </c>
      <c r="H679">
        <v>43.13</v>
      </c>
      <c r="I679" t="s">
        <v>38</v>
      </c>
    </row>
    <row r="680" spans="1:9" x14ac:dyDescent="0.3">
      <c r="A680" t="s">
        <v>31</v>
      </c>
      <c r="B680" t="s">
        <v>5</v>
      </c>
      <c r="C680" s="2">
        <v>2020</v>
      </c>
      <c r="D680" s="2" t="s">
        <v>51</v>
      </c>
      <c r="E680">
        <v>6.49</v>
      </c>
      <c r="F680" s="1">
        <v>5543380</v>
      </c>
      <c r="G680" s="1">
        <v>384734.64014543896</v>
      </c>
      <c r="H680">
        <v>45.95</v>
      </c>
      <c r="I680" t="s">
        <v>38</v>
      </c>
    </row>
    <row r="681" spans="1:9" x14ac:dyDescent="0.3">
      <c r="A681" t="s">
        <v>31</v>
      </c>
      <c r="B681" t="s">
        <v>5</v>
      </c>
      <c r="C681" s="2">
        <v>2020</v>
      </c>
      <c r="D681" s="2" t="s">
        <v>52</v>
      </c>
      <c r="E681">
        <v>6.74</v>
      </c>
      <c r="F681" s="1">
        <v>5521496</v>
      </c>
      <c r="G681" s="1">
        <v>399044.42461934377</v>
      </c>
      <c r="H681">
        <v>45.78</v>
      </c>
      <c r="I681" t="s">
        <v>38</v>
      </c>
    </row>
    <row r="682" spans="1:9" x14ac:dyDescent="0.3">
      <c r="A682" t="s">
        <v>31</v>
      </c>
      <c r="B682" t="s">
        <v>5</v>
      </c>
      <c r="C682" s="2">
        <v>2020</v>
      </c>
      <c r="D682" s="2" t="s">
        <v>53</v>
      </c>
      <c r="E682">
        <v>6.1</v>
      </c>
      <c r="F682" s="1">
        <v>5313236</v>
      </c>
      <c r="G682" s="1">
        <v>345162.29605963785</v>
      </c>
      <c r="H682">
        <v>43.65</v>
      </c>
      <c r="I682" t="s">
        <v>38</v>
      </c>
    </row>
    <row r="683" spans="1:9" x14ac:dyDescent="0.3">
      <c r="A683" t="s">
        <v>31</v>
      </c>
      <c r="B683" t="s">
        <v>5</v>
      </c>
      <c r="C683" s="2">
        <v>2020</v>
      </c>
      <c r="D683" s="2" t="s">
        <v>54</v>
      </c>
      <c r="E683">
        <v>10.5</v>
      </c>
      <c r="F683" s="1">
        <v>3378431</v>
      </c>
      <c r="G683" s="1">
        <v>396352.24022346368</v>
      </c>
      <c r="H683">
        <v>29.05</v>
      </c>
      <c r="I683" t="s">
        <v>38</v>
      </c>
    </row>
    <row r="684" spans="1:9" x14ac:dyDescent="0.3">
      <c r="A684" t="s">
        <v>31</v>
      </c>
      <c r="B684" t="s">
        <v>5</v>
      </c>
      <c r="C684" s="2">
        <v>2020</v>
      </c>
      <c r="D684" s="2" t="s">
        <v>43</v>
      </c>
      <c r="E684">
        <v>36.57</v>
      </c>
      <c r="F684" s="1">
        <v>3108830</v>
      </c>
      <c r="G684" s="1">
        <v>1792368.1712123603</v>
      </c>
      <c r="H684">
        <v>37.630000000000003</v>
      </c>
      <c r="I684" t="s">
        <v>38</v>
      </c>
    </row>
    <row r="685" spans="1:9" x14ac:dyDescent="0.3">
      <c r="A685" t="s">
        <v>31</v>
      </c>
      <c r="B685" t="s">
        <v>5</v>
      </c>
      <c r="C685" s="2">
        <v>2020</v>
      </c>
      <c r="D685" s="2" t="s">
        <v>44</v>
      </c>
      <c r="E685">
        <v>6.92</v>
      </c>
      <c r="F685" s="1">
        <v>4577995</v>
      </c>
      <c r="G685" s="1">
        <v>340349.43489471421</v>
      </c>
      <c r="H685">
        <v>37.68</v>
      </c>
      <c r="I685" t="s">
        <v>38</v>
      </c>
    </row>
    <row r="686" spans="1:9" x14ac:dyDescent="0.3">
      <c r="A686" t="s">
        <v>32</v>
      </c>
      <c r="B686" t="s">
        <v>7</v>
      </c>
      <c r="C686" s="2">
        <v>2019</v>
      </c>
      <c r="D686" s="2" t="s">
        <v>43</v>
      </c>
      <c r="E686">
        <v>34.69</v>
      </c>
      <c r="F686" s="1">
        <v>423127</v>
      </c>
      <c r="G686" s="1">
        <v>224747.75118664827</v>
      </c>
      <c r="H686">
        <v>69.5</v>
      </c>
      <c r="I686" t="s">
        <v>38</v>
      </c>
    </row>
    <row r="687" spans="1:9" x14ac:dyDescent="0.3">
      <c r="A687" t="s">
        <v>32</v>
      </c>
      <c r="B687" t="s">
        <v>7</v>
      </c>
      <c r="C687" s="2">
        <v>2019</v>
      </c>
      <c r="D687" s="2" t="s">
        <v>44</v>
      </c>
      <c r="E687">
        <v>25.59</v>
      </c>
      <c r="F687" s="1">
        <v>408738</v>
      </c>
      <c r="G687" s="1">
        <v>140567.20091385569</v>
      </c>
      <c r="H687">
        <v>58.8</v>
      </c>
      <c r="I687" t="s">
        <v>38</v>
      </c>
    </row>
    <row r="688" spans="1:9" x14ac:dyDescent="0.3">
      <c r="A688" t="s">
        <v>32</v>
      </c>
      <c r="B688" t="s">
        <v>7</v>
      </c>
      <c r="C688" s="2">
        <v>2019</v>
      </c>
      <c r="D688" s="2" t="s">
        <v>45</v>
      </c>
      <c r="E688">
        <v>25.81</v>
      </c>
      <c r="F688" s="1">
        <v>410583</v>
      </c>
      <c r="G688" s="1">
        <v>142837.946219167</v>
      </c>
      <c r="H688">
        <v>59.1</v>
      </c>
      <c r="I688" t="s">
        <v>38</v>
      </c>
    </row>
    <row r="689" spans="1:9" x14ac:dyDescent="0.3">
      <c r="A689" t="s">
        <v>32</v>
      </c>
      <c r="B689" t="s">
        <v>7</v>
      </c>
      <c r="C689" s="2">
        <v>2019</v>
      </c>
      <c r="D689" s="2" t="s">
        <v>46</v>
      </c>
      <c r="E689">
        <v>33.450000000000003</v>
      </c>
      <c r="F689" s="1">
        <v>368977</v>
      </c>
      <c r="G689" s="1">
        <v>185458.76258452295</v>
      </c>
      <c r="H689">
        <v>59.07</v>
      </c>
      <c r="I689" t="s">
        <v>38</v>
      </c>
    </row>
    <row r="690" spans="1:9" x14ac:dyDescent="0.3">
      <c r="A690" t="s">
        <v>32</v>
      </c>
      <c r="B690" t="s">
        <v>7</v>
      </c>
      <c r="C690" s="2">
        <v>2019</v>
      </c>
      <c r="D690" s="2" t="s">
        <v>47</v>
      </c>
      <c r="E690">
        <v>33.57</v>
      </c>
      <c r="F690" s="1">
        <v>418043</v>
      </c>
      <c r="G690" s="1">
        <v>211255.50970946861</v>
      </c>
      <c r="H690">
        <v>66.900000000000006</v>
      </c>
      <c r="I690" t="s">
        <v>38</v>
      </c>
    </row>
    <row r="691" spans="1:9" x14ac:dyDescent="0.3">
      <c r="A691" t="s">
        <v>32</v>
      </c>
      <c r="B691" t="s">
        <v>7</v>
      </c>
      <c r="C691" s="2">
        <v>2019</v>
      </c>
      <c r="D691" s="2" t="s">
        <v>48</v>
      </c>
      <c r="E691">
        <v>26.67</v>
      </c>
      <c r="F691" s="1">
        <v>414808</v>
      </c>
      <c r="G691" s="1">
        <v>150864.98513568798</v>
      </c>
      <c r="H691">
        <v>60</v>
      </c>
      <c r="I691" t="s">
        <v>38</v>
      </c>
    </row>
    <row r="692" spans="1:9" x14ac:dyDescent="0.3">
      <c r="A692" t="s">
        <v>32</v>
      </c>
      <c r="B692" t="s">
        <v>7</v>
      </c>
      <c r="C692" s="2">
        <v>2019</v>
      </c>
      <c r="D692" s="2" t="s">
        <v>49</v>
      </c>
      <c r="E692">
        <v>27.15</v>
      </c>
      <c r="F692" s="1">
        <v>427700</v>
      </c>
      <c r="G692" s="1">
        <v>159396.77419354836</v>
      </c>
      <c r="H692">
        <v>62.14</v>
      </c>
      <c r="I692" t="s">
        <v>38</v>
      </c>
    </row>
    <row r="693" spans="1:9" x14ac:dyDescent="0.3">
      <c r="A693" t="s">
        <v>32</v>
      </c>
      <c r="B693" t="s">
        <v>7</v>
      </c>
      <c r="C693" s="2">
        <v>2019</v>
      </c>
      <c r="D693" s="2" t="s">
        <v>50</v>
      </c>
      <c r="E693">
        <v>33.479999999999997</v>
      </c>
      <c r="F693" s="1">
        <v>399427</v>
      </c>
      <c r="G693" s="1">
        <v>201034.51533373422</v>
      </c>
      <c r="H693">
        <v>63.41</v>
      </c>
      <c r="I693" t="s">
        <v>38</v>
      </c>
    </row>
    <row r="694" spans="1:9" x14ac:dyDescent="0.3">
      <c r="A694" t="s">
        <v>32</v>
      </c>
      <c r="B694" t="s">
        <v>7</v>
      </c>
      <c r="C694" s="2">
        <v>2020</v>
      </c>
      <c r="D694" s="2" t="s">
        <v>51</v>
      </c>
      <c r="E694">
        <v>34.369999999999997</v>
      </c>
      <c r="F694" s="1">
        <v>450155</v>
      </c>
      <c r="G694" s="1">
        <v>235743.21727868347</v>
      </c>
      <c r="H694">
        <v>72.260000000000005</v>
      </c>
      <c r="I694" t="s">
        <v>38</v>
      </c>
    </row>
    <row r="695" spans="1:9" x14ac:dyDescent="0.3">
      <c r="A695" t="s">
        <v>32</v>
      </c>
      <c r="B695" t="s">
        <v>7</v>
      </c>
      <c r="C695" s="2">
        <v>2020</v>
      </c>
      <c r="D695" s="2" t="s">
        <v>52</v>
      </c>
      <c r="E695">
        <v>33.880000000000003</v>
      </c>
      <c r="F695" s="1">
        <v>415339</v>
      </c>
      <c r="G695" s="1">
        <v>212820.40713853601</v>
      </c>
      <c r="H695">
        <v>66.040000000000006</v>
      </c>
      <c r="I695" t="s">
        <v>38</v>
      </c>
    </row>
    <row r="696" spans="1:9" x14ac:dyDescent="0.3">
      <c r="A696" t="s">
        <v>32</v>
      </c>
      <c r="B696" t="s">
        <v>7</v>
      </c>
      <c r="C696" s="2">
        <v>2020</v>
      </c>
      <c r="D696" s="2" t="s">
        <v>53</v>
      </c>
      <c r="E696">
        <v>25.69</v>
      </c>
      <c r="F696" s="1">
        <v>450271</v>
      </c>
      <c r="G696" s="1">
        <v>155664.9440183017</v>
      </c>
      <c r="H696">
        <v>63.56</v>
      </c>
      <c r="I696" t="s">
        <v>38</v>
      </c>
    </row>
    <row r="697" spans="1:9" x14ac:dyDescent="0.3">
      <c r="A697" t="s">
        <v>32</v>
      </c>
      <c r="B697" t="s">
        <v>7</v>
      </c>
      <c r="C697" s="2">
        <v>2020</v>
      </c>
      <c r="D697" s="2" t="s">
        <v>54</v>
      </c>
      <c r="E697">
        <v>34.880000000000003</v>
      </c>
      <c r="F697" s="1">
        <v>296431</v>
      </c>
      <c r="G697" s="1">
        <v>158776.30958230956</v>
      </c>
      <c r="H697">
        <v>47.65</v>
      </c>
      <c r="I697" t="s">
        <v>38</v>
      </c>
    </row>
    <row r="698" spans="1:9" x14ac:dyDescent="0.3">
      <c r="A698" t="s">
        <v>32</v>
      </c>
      <c r="B698" t="s">
        <v>7</v>
      </c>
      <c r="C698" s="2">
        <v>2020</v>
      </c>
      <c r="D698" s="2" t="s">
        <v>43</v>
      </c>
      <c r="E698">
        <v>16.78</v>
      </c>
      <c r="F698" s="1">
        <v>384999</v>
      </c>
      <c r="G698" s="1">
        <v>77628.974044700793</v>
      </c>
      <c r="H698">
        <v>48.31</v>
      </c>
      <c r="I698" t="s">
        <v>38</v>
      </c>
    </row>
    <row r="699" spans="1:9" x14ac:dyDescent="0.3">
      <c r="A699" t="s">
        <v>32</v>
      </c>
      <c r="B699" t="s">
        <v>7</v>
      </c>
      <c r="C699" s="2">
        <v>2020</v>
      </c>
      <c r="D699" s="2" t="s">
        <v>44</v>
      </c>
      <c r="E699">
        <v>27.47</v>
      </c>
      <c r="F699" s="1">
        <v>391015</v>
      </c>
      <c r="G699" s="1">
        <v>148092.95532882941</v>
      </c>
      <c r="H699">
        <v>56.17</v>
      </c>
      <c r="I699" t="s">
        <v>38</v>
      </c>
    </row>
    <row r="700" spans="1:9" x14ac:dyDescent="0.3">
      <c r="A700" t="s">
        <v>33</v>
      </c>
      <c r="B700" t="s">
        <v>13</v>
      </c>
      <c r="C700" s="2">
        <v>2019</v>
      </c>
      <c r="D700" s="2" t="s">
        <v>43</v>
      </c>
      <c r="E700">
        <v>14.4</v>
      </c>
      <c r="F700" s="1">
        <v>13391244</v>
      </c>
      <c r="G700" s="1">
        <v>2252732.6355140191</v>
      </c>
      <c r="H700">
        <v>40.43</v>
      </c>
      <c r="I700" t="s">
        <v>38</v>
      </c>
    </row>
    <row r="701" spans="1:9" x14ac:dyDescent="0.3">
      <c r="A701" t="s">
        <v>33</v>
      </c>
      <c r="B701" t="s">
        <v>13</v>
      </c>
      <c r="C701" s="2">
        <v>2019</v>
      </c>
      <c r="D701" s="2" t="s">
        <v>44</v>
      </c>
      <c r="E701">
        <v>11.62</v>
      </c>
      <c r="F701" s="1">
        <v>13624452</v>
      </c>
      <c r="G701" s="1">
        <v>1791311.747454175</v>
      </c>
      <c r="H701">
        <v>39.75</v>
      </c>
      <c r="I701" t="s">
        <v>38</v>
      </c>
    </row>
    <row r="702" spans="1:9" x14ac:dyDescent="0.3">
      <c r="A702" t="s">
        <v>33</v>
      </c>
      <c r="B702" t="s">
        <v>13</v>
      </c>
      <c r="C702" s="2">
        <v>2019</v>
      </c>
      <c r="D702" s="2" t="s">
        <v>45</v>
      </c>
      <c r="E702">
        <v>11.8</v>
      </c>
      <c r="F702" s="1">
        <v>13862431</v>
      </c>
      <c r="G702" s="1">
        <v>1854610.9501133787</v>
      </c>
      <c r="H702">
        <v>40.43</v>
      </c>
      <c r="I702" t="s">
        <v>38</v>
      </c>
    </row>
    <row r="703" spans="1:9" x14ac:dyDescent="0.3">
      <c r="A703" t="s">
        <v>33</v>
      </c>
      <c r="B703" t="s">
        <v>13</v>
      </c>
      <c r="C703" s="2">
        <v>2019</v>
      </c>
      <c r="D703" s="2" t="s">
        <v>46</v>
      </c>
      <c r="E703">
        <v>14.73</v>
      </c>
      <c r="F703" s="1">
        <v>13580241</v>
      </c>
      <c r="G703" s="1">
        <v>2345924.1225518943</v>
      </c>
      <c r="H703">
        <v>40.869999999999997</v>
      </c>
      <c r="I703" t="s">
        <v>38</v>
      </c>
    </row>
    <row r="704" spans="1:9" x14ac:dyDescent="0.3">
      <c r="A704" t="s">
        <v>33</v>
      </c>
      <c r="B704" t="s">
        <v>13</v>
      </c>
      <c r="C704" s="2">
        <v>2019</v>
      </c>
      <c r="D704" s="2" t="s">
        <v>47</v>
      </c>
      <c r="E704">
        <v>13.58</v>
      </c>
      <c r="F704" s="1">
        <v>13522970</v>
      </c>
      <c r="G704" s="1">
        <v>2124993.4343901873</v>
      </c>
      <c r="H704">
        <v>40.07</v>
      </c>
      <c r="I704" t="s">
        <v>38</v>
      </c>
    </row>
    <row r="705" spans="1:9" x14ac:dyDescent="0.3">
      <c r="A705" t="s">
        <v>33</v>
      </c>
      <c r="B705" t="s">
        <v>13</v>
      </c>
      <c r="C705" s="2">
        <v>2019</v>
      </c>
      <c r="D705" s="2" t="s">
        <v>48</v>
      </c>
      <c r="E705">
        <v>10.35</v>
      </c>
      <c r="F705" s="1">
        <v>13938303</v>
      </c>
      <c r="G705" s="1">
        <v>1609162.6999442275</v>
      </c>
      <c r="H705">
        <v>39.71</v>
      </c>
      <c r="I705" t="s">
        <v>38</v>
      </c>
    </row>
    <row r="706" spans="1:9" x14ac:dyDescent="0.3">
      <c r="A706" t="s">
        <v>33</v>
      </c>
      <c r="B706" t="s">
        <v>13</v>
      </c>
      <c r="C706" s="2">
        <v>2019</v>
      </c>
      <c r="D706" s="2" t="s">
        <v>49</v>
      </c>
      <c r="E706">
        <v>11.31</v>
      </c>
      <c r="F706" s="1">
        <v>14128888</v>
      </c>
      <c r="G706" s="1">
        <v>1801755.8155372648</v>
      </c>
      <c r="H706">
        <v>40.6</v>
      </c>
      <c r="I706" t="s">
        <v>38</v>
      </c>
    </row>
    <row r="707" spans="1:9" x14ac:dyDescent="0.3">
      <c r="A707" t="s">
        <v>33</v>
      </c>
      <c r="B707" t="s">
        <v>13</v>
      </c>
      <c r="C707" s="2">
        <v>2019</v>
      </c>
      <c r="D707" s="2" t="s">
        <v>50</v>
      </c>
      <c r="E707">
        <v>12.37</v>
      </c>
      <c r="F707" s="1">
        <v>13857200</v>
      </c>
      <c r="G707" s="1">
        <v>1956105.9454524703</v>
      </c>
      <c r="H707">
        <v>40.21</v>
      </c>
      <c r="I707" t="s">
        <v>38</v>
      </c>
    </row>
    <row r="708" spans="1:9" x14ac:dyDescent="0.3">
      <c r="A708" t="s">
        <v>33</v>
      </c>
      <c r="B708" t="s">
        <v>13</v>
      </c>
      <c r="C708" s="2">
        <v>2020</v>
      </c>
      <c r="D708" s="2" t="s">
        <v>51</v>
      </c>
      <c r="E708">
        <v>12.34</v>
      </c>
      <c r="F708" s="1">
        <v>13656250</v>
      </c>
      <c r="G708" s="1">
        <v>1922406.1715719823</v>
      </c>
      <c r="H708">
        <v>39.520000000000003</v>
      </c>
      <c r="I708" t="s">
        <v>38</v>
      </c>
    </row>
    <row r="709" spans="1:9" x14ac:dyDescent="0.3">
      <c r="A709" t="s">
        <v>33</v>
      </c>
      <c r="B709" t="s">
        <v>13</v>
      </c>
      <c r="C709" s="2">
        <v>2020</v>
      </c>
      <c r="D709" s="2" t="s">
        <v>52</v>
      </c>
      <c r="E709">
        <v>11.65</v>
      </c>
      <c r="F709" s="1">
        <v>13803099</v>
      </c>
      <c r="G709" s="1">
        <v>1820103.0373514434</v>
      </c>
      <c r="H709">
        <v>39.54</v>
      </c>
      <c r="I709" t="s">
        <v>38</v>
      </c>
    </row>
    <row r="710" spans="1:9" x14ac:dyDescent="0.3">
      <c r="A710" t="s">
        <v>33</v>
      </c>
      <c r="B710" t="s">
        <v>13</v>
      </c>
      <c r="C710" s="2">
        <v>2020</v>
      </c>
      <c r="D710" s="2" t="s">
        <v>53</v>
      </c>
      <c r="E710">
        <v>12.32</v>
      </c>
      <c r="F710" s="1">
        <v>13889632</v>
      </c>
      <c r="G710" s="1">
        <v>1951645.3722627738</v>
      </c>
      <c r="H710">
        <v>40</v>
      </c>
      <c r="I710" t="s">
        <v>38</v>
      </c>
    </row>
    <row r="711" spans="1:9" x14ac:dyDescent="0.3">
      <c r="A711" t="s">
        <v>33</v>
      </c>
      <c r="B711" t="s">
        <v>13</v>
      </c>
      <c r="C711" s="2">
        <v>2020</v>
      </c>
      <c r="D711" s="2" t="s">
        <v>54</v>
      </c>
      <c r="E711">
        <v>26.94</v>
      </c>
      <c r="F711" s="1">
        <v>10944379</v>
      </c>
      <c r="G711" s="1">
        <v>4035608.6813577889</v>
      </c>
      <c r="H711">
        <v>37.74</v>
      </c>
      <c r="I711" t="s">
        <v>38</v>
      </c>
    </row>
    <row r="712" spans="1:9" x14ac:dyDescent="0.3">
      <c r="A712" t="s">
        <v>33</v>
      </c>
      <c r="B712" t="s">
        <v>13</v>
      </c>
      <c r="C712" s="2">
        <v>2020</v>
      </c>
      <c r="D712" s="2" t="s">
        <v>43</v>
      </c>
      <c r="E712">
        <v>32.06</v>
      </c>
      <c r="F712" s="1">
        <v>11111486</v>
      </c>
      <c r="G712" s="1">
        <v>5243365.3394171325</v>
      </c>
      <c r="H712">
        <v>41.1</v>
      </c>
      <c r="I712" t="s">
        <v>38</v>
      </c>
    </row>
    <row r="713" spans="1:9" x14ac:dyDescent="0.3">
      <c r="A713" t="s">
        <v>33</v>
      </c>
      <c r="B713" t="s">
        <v>13</v>
      </c>
      <c r="C713" s="2">
        <v>2020</v>
      </c>
      <c r="D713" s="2" t="s">
        <v>44</v>
      </c>
      <c r="E713">
        <v>13.05</v>
      </c>
      <c r="F713" s="1">
        <v>13208724</v>
      </c>
      <c r="G713" s="1">
        <v>1982447.9378953422</v>
      </c>
      <c r="H713">
        <v>38.090000000000003</v>
      </c>
      <c r="I713" t="s">
        <v>38</v>
      </c>
    </row>
    <row r="714" spans="1:9" x14ac:dyDescent="0.3">
      <c r="A714" t="s">
        <v>34</v>
      </c>
      <c r="B714" t="s">
        <v>13</v>
      </c>
      <c r="C714" s="2">
        <v>2019</v>
      </c>
      <c r="D714" s="2" t="s">
        <v>43</v>
      </c>
      <c r="E714">
        <v>9.17</v>
      </c>
      <c r="F714" s="1">
        <v>676797</v>
      </c>
      <c r="G714" s="1">
        <v>68327.958714081251</v>
      </c>
      <c r="H714">
        <v>26.33</v>
      </c>
      <c r="I714" t="s">
        <v>38</v>
      </c>
    </row>
    <row r="715" spans="1:9" x14ac:dyDescent="0.3">
      <c r="A715" t="s">
        <v>34</v>
      </c>
      <c r="B715" t="s">
        <v>13</v>
      </c>
      <c r="C715" s="2">
        <v>2019</v>
      </c>
      <c r="D715" s="2" t="s">
        <v>44</v>
      </c>
      <c r="E715">
        <v>4.6900000000000004</v>
      </c>
      <c r="F715" s="1">
        <v>906889</v>
      </c>
      <c r="G715" s="1">
        <v>44626.05613261988</v>
      </c>
      <c r="H715">
        <v>33.54</v>
      </c>
      <c r="I715" t="s">
        <v>38</v>
      </c>
    </row>
    <row r="716" spans="1:9" x14ac:dyDescent="0.3">
      <c r="A716" t="s">
        <v>34</v>
      </c>
      <c r="B716" t="s">
        <v>13</v>
      </c>
      <c r="C716" s="2">
        <v>2019</v>
      </c>
      <c r="D716" s="2" t="s">
        <v>45</v>
      </c>
      <c r="E716">
        <v>6.94</v>
      </c>
      <c r="F716" s="1">
        <v>859900</v>
      </c>
      <c r="G716" s="1">
        <v>64127.509133892119</v>
      </c>
      <c r="H716">
        <v>32.479999999999997</v>
      </c>
      <c r="I716" t="s">
        <v>38</v>
      </c>
    </row>
    <row r="717" spans="1:9" x14ac:dyDescent="0.3">
      <c r="A717" t="s">
        <v>34</v>
      </c>
      <c r="B717" t="s">
        <v>13</v>
      </c>
      <c r="C717" s="2">
        <v>2019</v>
      </c>
      <c r="D717" s="2" t="s">
        <v>46</v>
      </c>
      <c r="E717">
        <v>7.43</v>
      </c>
      <c r="F717" s="1">
        <v>823967</v>
      </c>
      <c r="G717" s="1">
        <v>66134.54477692557</v>
      </c>
      <c r="H717">
        <v>31.21</v>
      </c>
      <c r="I717" t="s">
        <v>38</v>
      </c>
    </row>
    <row r="718" spans="1:9" x14ac:dyDescent="0.3">
      <c r="A718" t="s">
        <v>34</v>
      </c>
      <c r="B718" t="s">
        <v>13</v>
      </c>
      <c r="C718" s="2">
        <v>2019</v>
      </c>
      <c r="D718" s="2" t="s">
        <v>47</v>
      </c>
      <c r="E718">
        <v>9.6199999999999992</v>
      </c>
      <c r="F718" s="1">
        <v>711150</v>
      </c>
      <c r="G718" s="1">
        <v>75694.434609426855</v>
      </c>
      <c r="H718">
        <v>27.51</v>
      </c>
      <c r="I718" t="s">
        <v>38</v>
      </c>
    </row>
    <row r="719" spans="1:9" x14ac:dyDescent="0.3">
      <c r="A719" t="s">
        <v>34</v>
      </c>
      <c r="B719" t="s">
        <v>13</v>
      </c>
      <c r="C719" s="2">
        <v>2019</v>
      </c>
      <c r="D719" s="2" t="s">
        <v>48</v>
      </c>
      <c r="E719">
        <v>4.72</v>
      </c>
      <c r="F719" s="1">
        <v>925174</v>
      </c>
      <c r="G719" s="1">
        <v>45831.457598656591</v>
      </c>
      <c r="H719">
        <v>33.869999999999997</v>
      </c>
      <c r="I719" t="s">
        <v>38</v>
      </c>
    </row>
    <row r="720" spans="1:9" x14ac:dyDescent="0.3">
      <c r="A720" t="s">
        <v>34</v>
      </c>
      <c r="B720" t="s">
        <v>13</v>
      </c>
      <c r="C720" s="2">
        <v>2019</v>
      </c>
      <c r="D720" s="2" t="s">
        <v>49</v>
      </c>
      <c r="E720">
        <v>6.34</v>
      </c>
      <c r="F720" s="1">
        <v>904903</v>
      </c>
      <c r="G720" s="1">
        <v>61254.377749305997</v>
      </c>
      <c r="H720">
        <v>33.61</v>
      </c>
      <c r="I720" t="s">
        <v>38</v>
      </c>
    </row>
    <row r="721" spans="1:9" x14ac:dyDescent="0.3">
      <c r="A721" t="s">
        <v>34</v>
      </c>
      <c r="B721" t="s">
        <v>13</v>
      </c>
      <c r="C721" s="2">
        <v>2019</v>
      </c>
      <c r="D721" s="2" t="s">
        <v>50</v>
      </c>
      <c r="E721">
        <v>7.39</v>
      </c>
      <c r="F721" s="1">
        <v>844779</v>
      </c>
      <c r="G721" s="1">
        <v>67410.828312277285</v>
      </c>
      <c r="H721">
        <v>31.65</v>
      </c>
      <c r="I721" t="s">
        <v>38</v>
      </c>
    </row>
    <row r="722" spans="1:9" x14ac:dyDescent="0.3">
      <c r="A722" t="s">
        <v>34</v>
      </c>
      <c r="B722" t="s">
        <v>13</v>
      </c>
      <c r="C722" s="2">
        <v>2020</v>
      </c>
      <c r="D722" s="2" t="s">
        <v>51</v>
      </c>
      <c r="E722">
        <v>8.92</v>
      </c>
      <c r="F722" s="1">
        <v>725253</v>
      </c>
      <c r="G722" s="1">
        <v>71028.29117259552</v>
      </c>
      <c r="H722">
        <v>27.55</v>
      </c>
      <c r="I722" t="s">
        <v>38</v>
      </c>
    </row>
    <row r="723" spans="1:9" x14ac:dyDescent="0.3">
      <c r="A723" t="s">
        <v>34</v>
      </c>
      <c r="B723" t="s">
        <v>13</v>
      </c>
      <c r="C723" s="2">
        <v>2020</v>
      </c>
      <c r="D723" s="2" t="s">
        <v>52</v>
      </c>
      <c r="E723">
        <v>5.28</v>
      </c>
      <c r="F723" s="1">
        <v>963408</v>
      </c>
      <c r="G723" s="1">
        <v>53703.486486486479</v>
      </c>
      <c r="H723">
        <v>35.11</v>
      </c>
      <c r="I723" t="s">
        <v>38</v>
      </c>
    </row>
    <row r="724" spans="1:9" x14ac:dyDescent="0.3">
      <c r="A724" t="s">
        <v>34</v>
      </c>
      <c r="B724" t="s">
        <v>13</v>
      </c>
      <c r="C724" s="2">
        <v>2020</v>
      </c>
      <c r="D724" s="2" t="s">
        <v>53</v>
      </c>
      <c r="E724">
        <v>8.15</v>
      </c>
      <c r="F724" s="1">
        <v>889245</v>
      </c>
      <c r="G724" s="1">
        <v>78904.156232988578</v>
      </c>
      <c r="H724">
        <v>33.33</v>
      </c>
      <c r="I724" t="s">
        <v>38</v>
      </c>
    </row>
    <row r="725" spans="1:9" x14ac:dyDescent="0.3">
      <c r="A725" t="s">
        <v>34</v>
      </c>
      <c r="B725" t="s">
        <v>13</v>
      </c>
      <c r="C725" s="2">
        <v>2020</v>
      </c>
      <c r="D725" s="2" t="s">
        <v>54</v>
      </c>
      <c r="E725">
        <v>13.18</v>
      </c>
      <c r="F725" s="1">
        <v>748041</v>
      </c>
      <c r="G725" s="1">
        <v>113558.86178299932</v>
      </c>
      <c r="H725">
        <v>29.59</v>
      </c>
      <c r="I725" t="s">
        <v>38</v>
      </c>
    </row>
    <row r="726" spans="1:9" x14ac:dyDescent="0.3">
      <c r="A726" t="s">
        <v>34</v>
      </c>
      <c r="B726" t="s">
        <v>13</v>
      </c>
      <c r="C726" s="2">
        <v>2020</v>
      </c>
      <c r="D726" s="2" t="s">
        <v>43</v>
      </c>
      <c r="E726">
        <v>17.36</v>
      </c>
      <c r="F726" s="1">
        <v>778590</v>
      </c>
      <c r="G726" s="1">
        <v>163556.66021297191</v>
      </c>
      <c r="H726">
        <v>32.270000000000003</v>
      </c>
      <c r="I726" t="s">
        <v>38</v>
      </c>
    </row>
    <row r="727" spans="1:9" x14ac:dyDescent="0.3">
      <c r="A727" t="s">
        <v>34</v>
      </c>
      <c r="B727" t="s">
        <v>13</v>
      </c>
      <c r="C727" s="2">
        <v>2020</v>
      </c>
      <c r="D727" s="2" t="s">
        <v>44</v>
      </c>
      <c r="E727">
        <v>5.08</v>
      </c>
      <c r="F727" s="1">
        <v>989470</v>
      </c>
      <c r="G727" s="1">
        <v>52955.200168562995</v>
      </c>
      <c r="H727">
        <v>35.61</v>
      </c>
      <c r="I727" t="s">
        <v>38</v>
      </c>
    </row>
    <row r="728" spans="1:9" x14ac:dyDescent="0.3">
      <c r="A728" t="s">
        <v>35</v>
      </c>
      <c r="B728" t="s">
        <v>9</v>
      </c>
      <c r="C728" s="2">
        <v>2019</v>
      </c>
      <c r="D728" s="2" t="s">
        <v>43</v>
      </c>
      <c r="E728">
        <v>7.25</v>
      </c>
      <c r="F728" s="1">
        <v>11306177</v>
      </c>
      <c r="G728" s="1">
        <v>883771.24797843664</v>
      </c>
      <c r="H728">
        <v>46.37</v>
      </c>
      <c r="I728" t="s">
        <v>38</v>
      </c>
    </row>
    <row r="729" spans="1:9" x14ac:dyDescent="0.3">
      <c r="A729" t="s">
        <v>35</v>
      </c>
      <c r="B729" t="s">
        <v>9</v>
      </c>
      <c r="C729" s="2">
        <v>2019</v>
      </c>
      <c r="D729" s="2" t="s">
        <v>44</v>
      </c>
      <c r="E729">
        <v>7.38</v>
      </c>
      <c r="F729" s="1">
        <v>10611498</v>
      </c>
      <c r="G729" s="1">
        <v>845528.56013819913</v>
      </c>
      <c r="H729">
        <v>43.51</v>
      </c>
      <c r="I729" t="s">
        <v>38</v>
      </c>
    </row>
    <row r="730" spans="1:9" x14ac:dyDescent="0.3">
      <c r="A730" t="s">
        <v>35</v>
      </c>
      <c r="B730" t="s">
        <v>9</v>
      </c>
      <c r="C730" s="2">
        <v>2019</v>
      </c>
      <c r="D730" s="2" t="s">
        <v>45</v>
      </c>
      <c r="E730">
        <v>7.91</v>
      </c>
      <c r="F730" s="1">
        <v>10779829</v>
      </c>
      <c r="G730" s="1">
        <v>925925.15354544471</v>
      </c>
      <c r="H730">
        <v>44.38</v>
      </c>
      <c r="I730" t="s">
        <v>38</v>
      </c>
    </row>
    <row r="731" spans="1:9" x14ac:dyDescent="0.3">
      <c r="A731" t="s">
        <v>35</v>
      </c>
      <c r="B731" t="s">
        <v>9</v>
      </c>
      <c r="C731" s="2">
        <v>2019</v>
      </c>
      <c r="D731" s="2" t="s">
        <v>46</v>
      </c>
      <c r="E731">
        <v>7.27</v>
      </c>
      <c r="F731" s="1">
        <v>11456493</v>
      </c>
      <c r="G731" s="1">
        <v>898185.09770300868</v>
      </c>
      <c r="H731">
        <v>46.77</v>
      </c>
      <c r="I731" t="s">
        <v>38</v>
      </c>
    </row>
    <row r="732" spans="1:9" x14ac:dyDescent="0.3">
      <c r="A732" t="s">
        <v>35</v>
      </c>
      <c r="B732" t="s">
        <v>9</v>
      </c>
      <c r="C732" s="2">
        <v>2019</v>
      </c>
      <c r="D732" s="2" t="s">
        <v>47</v>
      </c>
      <c r="E732">
        <v>7.79</v>
      </c>
      <c r="F732" s="1">
        <v>11158649</v>
      </c>
      <c r="G732" s="1">
        <v>942694.67205292254</v>
      </c>
      <c r="H732">
        <v>45.74</v>
      </c>
      <c r="I732" t="s">
        <v>38</v>
      </c>
    </row>
    <row r="733" spans="1:9" x14ac:dyDescent="0.3">
      <c r="A733" t="s">
        <v>35</v>
      </c>
      <c r="B733" t="s">
        <v>9</v>
      </c>
      <c r="C733" s="2">
        <v>2019</v>
      </c>
      <c r="D733" s="2" t="s">
        <v>48</v>
      </c>
      <c r="E733">
        <v>7.83</v>
      </c>
      <c r="F733" s="1">
        <v>10563686</v>
      </c>
      <c r="G733" s="1">
        <v>897403.29152652714</v>
      </c>
      <c r="H733">
        <v>43.25</v>
      </c>
      <c r="I733" t="s">
        <v>38</v>
      </c>
    </row>
    <row r="734" spans="1:9" x14ac:dyDescent="0.3">
      <c r="A734" t="s">
        <v>35</v>
      </c>
      <c r="B734" t="s">
        <v>9</v>
      </c>
      <c r="C734" s="2">
        <v>2019</v>
      </c>
      <c r="D734" s="2" t="s">
        <v>49</v>
      </c>
      <c r="E734">
        <v>6.61</v>
      </c>
      <c r="F734" s="1">
        <v>10768462</v>
      </c>
      <c r="G734" s="1">
        <v>762175.11318128288</v>
      </c>
      <c r="H734">
        <v>43.44</v>
      </c>
      <c r="I734" t="s">
        <v>38</v>
      </c>
    </row>
    <row r="735" spans="1:9" x14ac:dyDescent="0.3">
      <c r="A735" t="s">
        <v>35</v>
      </c>
      <c r="B735" t="s">
        <v>9</v>
      </c>
      <c r="C735" s="2">
        <v>2019</v>
      </c>
      <c r="D735" s="2" t="s">
        <v>50</v>
      </c>
      <c r="E735">
        <v>7.24</v>
      </c>
      <c r="F735" s="1">
        <v>11335696</v>
      </c>
      <c r="G735" s="1">
        <v>884761.09357481683</v>
      </c>
      <c r="H735">
        <v>45.97</v>
      </c>
      <c r="I735" t="s">
        <v>38</v>
      </c>
    </row>
    <row r="736" spans="1:9" x14ac:dyDescent="0.3">
      <c r="A736" t="s">
        <v>35</v>
      </c>
      <c r="B736" t="s">
        <v>9</v>
      </c>
      <c r="C736" s="2">
        <v>2020</v>
      </c>
      <c r="D736" s="2" t="s">
        <v>51</v>
      </c>
      <c r="E736">
        <v>7.27</v>
      </c>
      <c r="F736" s="1">
        <v>11208617</v>
      </c>
      <c r="G736" s="1">
        <v>878751.70484201447</v>
      </c>
      <c r="H736">
        <v>45.39</v>
      </c>
      <c r="I736" t="s">
        <v>38</v>
      </c>
    </row>
    <row r="737" spans="1:9" x14ac:dyDescent="0.3">
      <c r="A737" t="s">
        <v>35</v>
      </c>
      <c r="B737" t="s">
        <v>9</v>
      </c>
      <c r="C737" s="2">
        <v>2020</v>
      </c>
      <c r="D737" s="2" t="s">
        <v>52</v>
      </c>
      <c r="E737">
        <v>7.55</v>
      </c>
      <c r="F737" s="1">
        <v>10871168</v>
      </c>
      <c r="G737" s="1">
        <v>887802.25419145473</v>
      </c>
      <c r="H737">
        <v>44.09</v>
      </c>
      <c r="I737" t="s">
        <v>38</v>
      </c>
    </row>
    <row r="738" spans="1:9" x14ac:dyDescent="0.3">
      <c r="A738" t="s">
        <v>35</v>
      </c>
      <c r="B738" t="s">
        <v>9</v>
      </c>
      <c r="C738" s="2">
        <v>2020</v>
      </c>
      <c r="D738" s="2" t="s">
        <v>53</v>
      </c>
      <c r="E738">
        <v>6.67</v>
      </c>
      <c r="F738" s="1">
        <v>10806105</v>
      </c>
      <c r="G738" s="1">
        <v>772278.15654130501</v>
      </c>
      <c r="H738">
        <v>43.34</v>
      </c>
      <c r="I738" t="s">
        <v>38</v>
      </c>
    </row>
    <row r="739" spans="1:9" x14ac:dyDescent="0.3">
      <c r="A739" t="s">
        <v>35</v>
      </c>
      <c r="B739" t="s">
        <v>9</v>
      </c>
      <c r="C739" s="2">
        <v>2020</v>
      </c>
      <c r="D739" s="2" t="s">
        <v>54</v>
      </c>
      <c r="E739">
        <v>15.63</v>
      </c>
      <c r="F739" s="1">
        <v>9299466</v>
      </c>
      <c r="G739" s="1">
        <v>1722776.5032594523</v>
      </c>
      <c r="H739">
        <v>41.2</v>
      </c>
      <c r="I739" t="s">
        <v>38</v>
      </c>
    </row>
    <row r="740" spans="1:9" x14ac:dyDescent="0.3">
      <c r="A740" t="s">
        <v>35</v>
      </c>
      <c r="B740" t="s">
        <v>9</v>
      </c>
      <c r="C740" s="2">
        <v>2020</v>
      </c>
      <c r="D740" s="2" t="s">
        <v>43</v>
      </c>
      <c r="E740">
        <v>15.22</v>
      </c>
      <c r="F740" s="1">
        <v>9240903</v>
      </c>
      <c r="G740" s="1">
        <v>1658958.9957537155</v>
      </c>
      <c r="H740">
        <v>40.67</v>
      </c>
      <c r="I740" t="s">
        <v>38</v>
      </c>
    </row>
    <row r="741" spans="1:9" x14ac:dyDescent="0.3">
      <c r="A741" t="s">
        <v>35</v>
      </c>
      <c r="B741" t="s">
        <v>9</v>
      </c>
      <c r="C741" s="2">
        <v>2020</v>
      </c>
      <c r="D741" s="2" t="s">
        <v>44</v>
      </c>
      <c r="E741">
        <v>9.86</v>
      </c>
      <c r="F741" s="1">
        <v>9088931</v>
      </c>
      <c r="G741" s="1">
        <v>994196.3574439761</v>
      </c>
      <c r="H741">
        <v>37.57</v>
      </c>
      <c r="I741" t="s">
        <v>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workbookViewId="0">
      <selection activeCell="E25" sqref="E25"/>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E A A B Q S w M E F A A C A A g A t Z z 8 W G P S j Z q n A A A A 9 w A A A B I A H A B D b 2 5 m a W c v U G F j a 2 F n Z S 5 4 b W w g o h g A K K A U A A A A A A A A A A A A A A A A A A A A A A A A A A A A h Y 8 x D o I w G I W v Q r r T F i R E S C m D g w 6 S m J g Y 1 6 Z W a I Q f Q 4 v l b g 4 e y S u I U d T N 8 X 3 v G 9 6 7 X 2 8 s H 5 r a u 6 j O 6 B Y y F G C K P A W y P W g o M 9 T b o z 9 H O W c b I U + i V N 4 o g 0 k H c 8 h Q Z e 0 5 J c Q 5 h 9 0 M t 1 1 J Q k o D s i / W W 1 m p R q C P r P / L v g Z j B U i F O N u 9 x v A Q J z E O k j i K M G V k o q z Q 8 D X C c f C z / Y F s 0 d e 2 7 x R X 4 C 9 X j E y R k f c J / g B Q S w M E F A A C A A g A t Z z 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W c / F j N 9 1 S D s w E A A N M F A A A T A B w A R m 9 y b X V s Y X M v U 2 V j d G l v b j E u b S C i G A A o o B Q A A A A A A A A A A A A A A A A A A A A A A A A A A A D t U 0 1 r I k E Q v Q v + h 6 Z l Y Q Y G i S H s I c F D U E P C 7 k G i I Q e V o Z y p 1 S Y 9 3 W 5 3 N V H E / 7 6 l Y 7 6 M G Q L J c e f S Q 1 W / q v e q X n v M S F k j B u X Z u q j X 6 j U / B 4 e 5 u D N Y L L R d F W g o v Q X C N C z I p q 1 W e n p y e i L a Q i P V a 4 K / g Q 0 u Q 4 7 0 l h n q 5 r 1 1 D 1 N r H 6 I r p b H Z s Y a 4 g o 9 k 5 3 x 8 5 9 H 5 8 X V / 3 L W P R l v I / b i 6 T X O p / V L G i T B B 6 0 S Q C x g n Z d d q Y D q Y I x J z K s m t R z e E R V t W g 2 T y S 5 m 8 L X d Y O d m M u k A w 2 f d r y L 6 z h S U e z T V C z k I k l x / C l E X u M / t 4 9 B l q i R j t U Z d a D z L Q 4 H x 7 q 2 8 S P z f s z M H M u N 9 w t c C X Z k M H x v + x r u h Y H Q q z T f r o C L t k v Z a 3 O O O 9 S p 4 c 3 x K E S 9 o k Y i 0 F C 8 O n a M 7 / Z f T K 4 d + A J l u 9 B / Q 8 q Q L o w B d i K 0 5 E P + I n g A n F F N 0 h p L c D Y M 6 3 b g z 9 P G t u O R 9 e + g 1 T X p X o g y O V q Q X s j F l R v 5 S W t t 5 x 1 d b M F I U c j 4 A 0 l z 2 S 2 s T 1 m j J H x / 7 6 S T T e + E c o w 3 J y B f L b H k N 4 V Z 7 X A h X 2 / 4 B L a S 5 Z a f w X 4 t / k 9 2 o u / 5 3 + R a d f O o Q 3 P K v s + g 9 Q S w E C L Q A U A A I A C A C 1 n P x Y Y 9 K N m q c A A A D 3 A A A A E g A A A A A A A A A A A A A A A A A A A A A A Q 2 9 u Z m l n L 1 B h Y 2 t h Z 2 U u e G 1 s U E s B A i 0 A F A A C A A g A t Z z 8 W A / K 6 a u k A A A A 6 Q A A A B M A A A A A A A A A A A A A A A A A 8 w A A A F t D b 2 5 0 Z W 5 0 X 1 R 5 c G V z X S 5 4 b W x Q S w E C L Q A U A A I A C A C 1 n P x Y z f d U g 7 M B A A D T B Q A A E w A A A A A A A A A A A A A A A A D k 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H A A A A A A A A D 8 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V t c G x v e W 1 l b n R f U m F 0 Z V 9 1 c H R v X z E x X z 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j c i I C 8 + P E V u d H J 5 I F R 5 c G U 9 I k Z p b G x F c n J v c k N v Z G U i I F Z h b H V l P S J z V W 5 r b m 9 3 b i I g L z 4 8 R W 5 0 c n k g V H l w Z T 0 i R m l s b E V y c m 9 y Q 2 9 1 b n Q i I F Z h b H V l P S J s M C I g L z 4 8 R W 5 0 c n k g V H l w Z T 0 i R m l s b E x h c 3 R V c G R h d G V k I i B W Y W x 1 Z T 0 i Z D I w M j Q t M D c t M j h U M T g 6 M D Y 6 M z Y u N T M 1 N z I 0 O V o i I C 8 + P E V u d H J 5 I F R 5 c G U 9 I k Z p b G x D b 2 x 1 b W 5 U e X B l c y I g V m F s d W U 9 I n N C Z 2 t H Q l F N R k J n V U Y i I C 8 + P E V u d H J 5 I F R 5 c G U 9 I k Z p b G x D b 2 x 1 b W 5 O Y W 1 l c y I g V m F s d W U 9 I n N b J n F 1 b 3 Q 7 U m V n a W 9 u J n F 1 b 3 Q 7 L C Z x d W 9 0 O y B E Y X R l J n F 1 b 3 Q 7 L C Z x d W 9 0 O y B G c m V x d W V u Y 3 k m c X V v d D s s J n F 1 b 3 Q 7 I E V z d G l t Y X R l Z C B V b m V t c G x v e W 1 l b n Q g U m F 0 Z S A o J S k m c X V v d D s s J n F 1 b 3 Q 7 I E V z d G l t Y X R l Z C B F b X B s b 3 l l Z C Z x d W 9 0 O y w m c X V v d D s g R X N 0 a W 1 h d G V k I E x h Y m 9 1 c i B Q Y X J 0 a W N p c G F 0 a W 9 u I F J h d G U g K C U p J n F 1 b 3 Q 7 L C Z x d W 9 0 O 1 J l Z 2 l v b l 8 x J n F 1 b 3 Q 7 L C Z x d W 9 0 O 2 x v b m d p d H V k Z S Z x d W 9 0 O y w m c X V v d D t s Y X R p d H V k 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V u Z W 1 w b G 9 5 b W V u d F 9 S Y X R l X 3 V w d G 9 f M T F f M j A y M C 9 D a G F u Z 2 V k I F R 5 c G U u e 1 J l Z 2 l v b i w w f S Z x d W 9 0 O y w m c X V v d D t T Z W N 0 a W 9 u M S 9 V b m V t c G x v e W 1 l b n R f U m F 0 Z V 9 1 c H R v X z E x X z I w M j A v Q 2 h h b m d l Z C B U e X B l L n s g R G F 0 Z S w x f S Z x d W 9 0 O y w m c X V v d D t T Z W N 0 a W 9 u M S 9 V b m V t c G x v e W 1 l b n R f U m F 0 Z V 9 1 c H R v X z E x X z I w M j A v Q 2 h h b m d l Z C B U e X B l L n s g R n J l c X V l b m N 5 L D J 9 J n F 1 b 3 Q 7 L C Z x d W 9 0 O 1 N l Y 3 R p b 2 4 x L 1 V u Z W 1 w b G 9 5 b W V u d F 9 S Y X R l X 3 V w d G 9 f M T F f M j A y M C 9 D a G F u Z 2 V k I F R 5 c G U u e y B F c 3 R p b W F 0 Z W Q g V W 5 l b X B s b 3 l t Z W 5 0 I F J h d G U g K C U p L D N 9 J n F 1 b 3 Q 7 L C Z x d W 9 0 O 1 N l Y 3 R p b 2 4 x L 1 V u Z W 1 w b G 9 5 b W V u d F 9 S Y X R l X 3 V w d G 9 f M T F f M j A y M C 9 D a G F u Z 2 V k I F R 5 c G U u e y B F c 3 R p b W F 0 Z W Q g R W 1 w b G 9 5 Z W Q s N H 0 m c X V v d D s s J n F 1 b 3 Q 7 U 2 V j d G l v b j E v V W 5 l b X B s b 3 l t Z W 5 0 X 1 J h d G V f d X B 0 b 1 8 x M V 8 y M D I w L 0 N o Y W 5 n Z W Q g V H l w Z S 5 7 I E V z d G l t Y X R l Z C B M Y W J v d X I g U G F y d G l j a X B h d G l v b i B S Y X R l I C g l K S w 1 f S Z x d W 9 0 O y w m c X V v d D t T Z W N 0 a W 9 u M S 9 V b m V t c G x v e W 1 l b n R f U m F 0 Z V 9 1 c H R v X z E x X z I w M j A v Q 2 h h b m d l Z C B U e X B l L n t S Z W d p b 2 5 f M S w 2 f S Z x d W 9 0 O y w m c X V v d D t T Z W N 0 a W 9 u M S 9 V b m V t c G x v e W 1 l b n R f U m F 0 Z V 9 1 c H R v X z E x X z I w M j A v Q 2 h h b m d l Z C B U e X B l L n t s b 2 5 n a X R 1 Z G U s N 3 0 m c X V v d D s s J n F 1 b 3 Q 7 U 2 V j d G l v b j E v V W 5 l b X B s b 3 l t Z W 5 0 X 1 J h d G V f d X B 0 b 1 8 x M V 8 y M D I w L 0 N o Y W 5 n Z W Q g V H l w Z S 5 7 b G F 0 a X R 1 Z G U s O H 0 m c X V v d D t d L C Z x d W 9 0 O 0 N v b H V t b k N v d W 5 0 J n F 1 b 3 Q 7 O j k s J n F 1 b 3 Q 7 S 2 V 5 Q 2 9 s d W 1 u T m F t Z X M m c X V v d D s 6 W 1 0 s J n F 1 b 3 Q 7 Q 2 9 s d W 1 u S W R l b n R p d G l l c y Z x d W 9 0 O z p b J n F 1 b 3 Q 7 U 2 V j d G l v b j E v V W 5 l b X B s b 3 l t Z W 5 0 X 1 J h d G V f d X B 0 b 1 8 x M V 8 y M D I w L 0 N o Y W 5 n Z W Q g V H l w Z S 5 7 U m V n a W 9 u L D B 9 J n F 1 b 3 Q 7 L C Z x d W 9 0 O 1 N l Y 3 R p b 2 4 x L 1 V u Z W 1 w b G 9 5 b W V u d F 9 S Y X R l X 3 V w d G 9 f M T F f M j A y M C 9 D a G F u Z 2 V k I F R 5 c G U u e y B E Y X R l L D F 9 J n F 1 b 3 Q 7 L C Z x d W 9 0 O 1 N l Y 3 R p b 2 4 x L 1 V u Z W 1 w b G 9 5 b W V u d F 9 S Y X R l X 3 V w d G 9 f M T F f M j A y M C 9 D a G F u Z 2 V k I F R 5 c G U u e y B G c m V x d W V u Y 3 k s M n 0 m c X V v d D s s J n F 1 b 3 Q 7 U 2 V j d G l v b j E v V W 5 l b X B s b 3 l t Z W 5 0 X 1 J h d G V f d X B 0 b 1 8 x M V 8 y M D I w L 0 N o Y W 5 n Z W Q g V H l w Z S 5 7 I E V z d G l t Y X R l Z C B V b m V t c G x v e W 1 l b n Q g U m F 0 Z S A o J S k s M 3 0 m c X V v d D s s J n F 1 b 3 Q 7 U 2 V j d G l v b j E v V W 5 l b X B s b 3 l t Z W 5 0 X 1 J h d G V f d X B 0 b 1 8 x M V 8 y M D I w L 0 N o Y W 5 n Z W Q g V H l w Z S 5 7 I E V z d G l t Y X R l Z C B F b X B s b 3 l l Z C w 0 f S Z x d W 9 0 O y w m c X V v d D t T Z W N 0 a W 9 u M S 9 V b m V t c G x v e W 1 l b n R f U m F 0 Z V 9 1 c H R v X z E x X z I w M j A v Q 2 h h b m d l Z C B U e X B l L n s g R X N 0 a W 1 h d G V k I E x h Y m 9 1 c i B Q Y X J 0 a W N p c G F 0 a W 9 u I F J h d G U g K C U p L D V 9 J n F 1 b 3 Q 7 L C Z x d W 9 0 O 1 N l Y 3 R p b 2 4 x L 1 V u Z W 1 w b G 9 5 b W V u d F 9 S Y X R l X 3 V w d G 9 f M T F f M j A y M C 9 D a G F u Z 2 V k I F R 5 c G U u e 1 J l Z 2 l v b l 8 x L D Z 9 J n F 1 b 3 Q 7 L C Z x d W 9 0 O 1 N l Y 3 R p b 2 4 x L 1 V u Z W 1 w b G 9 5 b W V u d F 9 S Y X R l X 3 V w d G 9 f M T F f M j A y M C 9 D a G F u Z 2 V k I F R 5 c G U u e 2 x v b m d p d H V k Z S w 3 f S Z x d W 9 0 O y w m c X V v d D t T Z W N 0 a W 9 u M S 9 V b m V t c G x v e W 1 l b n R f U m F 0 Z V 9 1 c H R v X z E x X z I w M j A v Q 2 h h b m d l Z C B U e X B l L n t s Y X R p d H V k Z S w 4 f S Z x d W 9 0 O 1 0 s J n F 1 b 3 Q 7 U m V s Y X R p b 2 5 z a G l w S W 5 m b y Z x d W 9 0 O z p b X X 0 i I C 8 + P C 9 T d G F i b G V F b n R y a W V z P j w v S X R l b T 4 8 S X R l b T 4 8 S X R l b U x v Y 2 F 0 a W 9 u P j x J d G V t V H l w Z T 5 G b 3 J t d W x h P C 9 J d G V t V H l w Z T 4 8 S X R l b V B h d G g + U 2 V j d G l v b j E v V W 5 l b X B s b 3 l t Z W 5 0 X 1 J h d G V f d X B 0 b 1 8 x M V 8 y M D I w L 1 N v d X J j Z T w v S X R l b V B h d G g + P C 9 J d G V t T G 9 j Y X R p b 2 4 + P F N 0 Y W J s Z U V u d H J p Z X M g L z 4 8 L 0 l 0 Z W 0 + P E l 0 Z W 0 + P E l 0 Z W 1 M b 2 N h d G l v b j 4 8 S X R l b V R 5 c G U + R m 9 y b X V s Y T w v S X R l b V R 5 c G U + P E l 0 Z W 1 Q Y X R o P l N l Y 3 R p b 2 4 x L 1 V u Z W 1 w b G 9 5 b W V u d F 9 S Y X R l X 3 V w d G 9 f M T F f M j A y M C 9 V b m V t c G x v e W 1 l b n R f U m F 0 Z V 9 1 c H R v X z E x X z I w M j B f U 2 h l Z X Q 8 L 0 l 0 Z W 1 Q Y X R o P j w v S X R l b U x v Y 2 F 0 a W 9 u P j x T d G F i b G V F b n R y a W V z I C 8 + P C 9 J d G V t P j x J d G V t P j x J d G V t T G 9 j Y X R p b 2 4 + P E l 0 Z W 1 U e X B l P k Z v c m 1 1 b G E 8 L 0 l 0 Z W 1 U e X B l P j x J d G V t U G F 0 a D 5 T Z W N 0 a W 9 u M S 9 V b m V t c G x v e W 1 l b n R f U m F 0 Z V 9 1 c H R v X z E x X z I w M j A v U H J v b W 9 0 Z W Q l M j B I Z W F k Z X J z P C 9 J d G V t U G F 0 a D 4 8 L 0 l 0 Z W 1 M b 2 N h d G l v b j 4 8 U 3 R h Y m x l R W 5 0 c m l l c y A v P j w v S X R l b T 4 8 S X R l b T 4 8 S X R l b U x v Y 2 F 0 a W 9 u P j x J d G V t V H l w Z T 5 G b 3 J t d W x h P C 9 J d G V t V H l w Z T 4 8 S X R l b V B h d G g + U 2 V j d G l v b j E v V W 5 l b X B s b 3 l t Z W 5 0 X 1 J h d G V f d X B 0 b 1 8 x M V 8 y M D I w L 0 N o Y W 5 n Z W Q l M j B U e X B l P C 9 J d G V t U G F 0 a D 4 8 L 0 l 0 Z W 1 M b 2 N h d G l v b j 4 8 U 3 R h Y m x l R W 5 0 c m l l c y A v P j w v S X R l b T 4 8 S X R l b T 4 8 S X R l b U x v Y 2 F 0 a W 9 u P j x J d G V t V H l w Z T 5 G b 3 J t d W x h P C 9 J d G V t V H l w Z T 4 8 S X R l b V B h d G g + U 2 V j d G l v b j E v V W 5 l b X B s b 3 l t Z W 5 0 J T I w a W 4 l M j B J b m R p 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V u Z W 1 w b G 9 5 b W V u d F 9 p b l 9 J b m R p Y S I g L z 4 8 R W 5 0 c n k g V H l w Z T 0 i R m l s b G V k Q 2 9 t c G x l d G V S Z X N 1 b H R U b 1 d v c m t z a G V l d C I g V m F s d W U 9 I m w x I i A v P j x F b n R y e S B U e X B l P S J B Z G R l Z F R v R G F 0 Y U 1 v Z G V s I i B W Y W x 1 Z T 0 i b D A i I C 8 + P E V u d H J 5 I F R 5 c G U 9 I k Z p b G x D b 3 V u d C I g V m F s d W U 9 I m w 3 N T Q i I C 8 + P E V u d H J 5 I F R 5 c G U 9 I k Z p b G x F c n J v c k N v Z G U i I F Z h b H V l P S J z V W 5 r b m 9 3 b i I g L z 4 8 R W 5 0 c n k g V H l w Z T 0 i R m l s b E V y c m 9 y Q 2 9 1 b n Q i I F Z h b H V l P S J s M C I g L z 4 8 R W 5 0 c n k g V H l w Z T 0 i R m l s b E x h c 3 R V c G R h d G V k I i B W Y W x 1 Z T 0 i Z D I w M j Q t M D c t M j h U M T g 6 M D Y 6 N T c u M j A x M T Q 5 M F o i I C 8 + P E V u d H J 5 I F R 5 c G U 9 I k Z p b G x D b 2 x 1 b W 5 U e X B l c y I g V m F s d W U 9 I n N C Z 2 t H Q l F N R k J n P T 0 i I C 8 + P E V u d H J 5 I F R 5 c G U 9 I k Z p b G x D b 2 x 1 b W 5 O Y W 1 l c y I g V m F s d W U 9 I n N b J n F 1 b 3 Q 7 U m V n a W 9 u J n F 1 b 3 Q 7 L C Z x d W 9 0 O y B E Y X R l J n F 1 b 3 Q 7 L C Z x d W 9 0 O y B G c m V x d W V u Y 3 k m c X V v d D s s J n F 1 b 3 Q 7 I E V z d G l t Y X R l Z C B V b m V t c G x v e W 1 l b n Q g U m F 0 Z S A o J S k m c X V v d D s s J n F 1 b 3 Q 7 I E V z d G l t Y X R l Z C B F b X B s b 3 l l Z C Z x d W 9 0 O y w m c X V v d D s g R X N 0 a W 1 h d G V k I E x h Y m 9 1 c i B Q Y X J 0 a W N p c G F 0 a W 9 u I F J h d G U g K C U p J n F 1 b 3 Q 7 L C Z x d W 9 0 O 0 F y Z W 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V b m V t c G x v e W 1 l b n Q g a W 4 g S W 5 k a W E v Q 2 h h b m d l Z C B U e X B l L n t S Z W d p b 2 4 s M H 0 m c X V v d D s s J n F 1 b 3 Q 7 U 2 V j d G l v b j E v V W 5 l b X B s b 3 l t Z W 5 0 I G l u I E l u Z G l h L 0 N o Y W 5 n Z W Q g V H l w Z S 5 7 I E R h d G U s M X 0 m c X V v d D s s J n F 1 b 3 Q 7 U 2 V j d G l v b j E v V W 5 l b X B s b 3 l t Z W 5 0 I G l u I E l u Z G l h L 0 N o Y W 5 n Z W Q g V H l w Z S 5 7 I E Z y Z X F 1 Z W 5 j e S w y f S Z x d W 9 0 O y w m c X V v d D t T Z W N 0 a W 9 u M S 9 V b m V t c G x v e W 1 l b n Q g a W 4 g S W 5 k a W E v Q 2 h h b m d l Z C B U e X B l L n s g R X N 0 a W 1 h d G V k I F V u Z W 1 w b G 9 5 b W V u d C B S Y X R l I C g l K S w z f S Z x d W 9 0 O y w m c X V v d D t T Z W N 0 a W 9 u M S 9 V b m V t c G x v e W 1 l b n Q g a W 4 g S W 5 k a W E v Q 2 h h b m d l Z C B U e X B l L n s g R X N 0 a W 1 h d G V k I E V t c G x v e W V k L D R 9 J n F 1 b 3 Q 7 L C Z x d W 9 0 O 1 N l Y 3 R p b 2 4 x L 1 V u Z W 1 w b G 9 5 b W V u d C B p b i B J b m R p Y S 9 D a G F u Z 2 V k I F R 5 c G U u e y B F c 3 R p b W F 0 Z W Q g T G F i b 3 V y I F B h c n R p Y 2 l w Y X R p b 2 4 g U m F 0 Z S A o J S k s N X 0 m c X V v d D s s J n F 1 b 3 Q 7 U 2 V j d G l v b j E v V W 5 l b X B s b 3 l t Z W 5 0 I G l u I E l u Z G l h L 0 N o Y W 5 n Z W Q g V H l w Z S 5 7 Q X J l Y S w 2 f S Z x d W 9 0 O 1 0 s J n F 1 b 3 Q 7 Q 2 9 s d W 1 u Q 2 9 1 b n Q m c X V v d D s 6 N y w m c X V v d D t L Z X l D b 2 x 1 b W 5 O Y W 1 l c y Z x d W 9 0 O z p b X S w m c X V v d D t D b 2 x 1 b W 5 J Z G V u d G l 0 a W V z J n F 1 b 3 Q 7 O l s m c X V v d D t T Z W N 0 a W 9 u M S 9 V b m V t c G x v e W 1 l b n Q g a W 4 g S W 5 k a W E v Q 2 h h b m d l Z C B U e X B l L n t S Z W d p b 2 4 s M H 0 m c X V v d D s s J n F 1 b 3 Q 7 U 2 V j d G l v b j E v V W 5 l b X B s b 3 l t Z W 5 0 I G l u I E l u Z G l h L 0 N o Y W 5 n Z W Q g V H l w Z S 5 7 I E R h d G U s M X 0 m c X V v d D s s J n F 1 b 3 Q 7 U 2 V j d G l v b j E v V W 5 l b X B s b 3 l t Z W 5 0 I G l u I E l u Z G l h L 0 N o Y W 5 n Z W Q g V H l w Z S 5 7 I E Z y Z X F 1 Z W 5 j e S w y f S Z x d W 9 0 O y w m c X V v d D t T Z W N 0 a W 9 u M S 9 V b m V t c G x v e W 1 l b n Q g a W 4 g S W 5 k a W E v Q 2 h h b m d l Z C B U e X B l L n s g R X N 0 a W 1 h d G V k I F V u Z W 1 w b G 9 5 b W V u d C B S Y X R l I C g l K S w z f S Z x d W 9 0 O y w m c X V v d D t T Z W N 0 a W 9 u M S 9 V b m V t c G x v e W 1 l b n Q g a W 4 g S W 5 k a W E v Q 2 h h b m d l Z C B U e X B l L n s g R X N 0 a W 1 h d G V k I E V t c G x v e W V k L D R 9 J n F 1 b 3 Q 7 L C Z x d W 9 0 O 1 N l Y 3 R p b 2 4 x L 1 V u Z W 1 w b G 9 5 b W V u d C B p b i B J b m R p Y S 9 D a G F u Z 2 V k I F R 5 c G U u e y B F c 3 R p b W F 0 Z W Q g T G F i b 3 V y I F B h c n R p Y 2 l w Y X R p b 2 4 g U m F 0 Z S A o J S k s N X 0 m c X V v d D s s J n F 1 b 3 Q 7 U 2 V j d G l v b j E v V W 5 l b X B s b 3 l t Z W 5 0 I G l u I E l u Z G l h L 0 N o Y W 5 n Z W Q g V H l w Z S 5 7 Q X J l Y S w 2 f S Z x d W 9 0 O 1 0 s J n F 1 b 3 Q 7 U m V s Y X R p b 2 5 z a G l w S W 5 m b y Z x d W 9 0 O z p b X X 0 i I C 8 + P C 9 T d G F i b G V F b n R y a W V z P j w v S X R l b T 4 8 S X R l b T 4 8 S X R l b U x v Y 2 F 0 a W 9 u P j x J d G V t V H l w Z T 5 G b 3 J t d W x h P C 9 J d G V t V H l w Z T 4 8 S X R l b V B h d G g + U 2 V j d G l v b j E v V W 5 l b X B s b 3 l t Z W 5 0 J T I w a W 4 l M j B J b m R p Y S 9 T b 3 V y Y 2 U 8 L 0 l 0 Z W 1 Q Y X R o P j w v S X R l b U x v Y 2 F 0 a W 9 u P j x T d G F i b G V F b n R y a W V z I C 8 + P C 9 J d G V t P j x J d G V t P j x J d G V t T G 9 j Y X R p b 2 4 + P E l 0 Z W 1 U e X B l P k Z v c m 1 1 b G E 8 L 0 l 0 Z W 1 U e X B l P j x J d G V t U G F 0 a D 5 T Z W N 0 a W 9 u M S 9 V b m V t c G x v e W 1 l b n Q l M j B p b i U y M E l u Z G l h L 1 V u Z W 1 w b G 9 5 b W V u d C U y M G l u J T I w S W 5 k a W F f U 2 h l Z X Q 8 L 0 l 0 Z W 1 Q Y X R o P j w v S X R l b U x v Y 2 F 0 a W 9 u P j x T d G F i b G V F b n R y a W V z I C 8 + P C 9 J d G V t P j x J d G V t P j x J d G V t T G 9 j Y X R p b 2 4 + P E l 0 Z W 1 U e X B l P k Z v c m 1 1 b G E 8 L 0 l 0 Z W 1 U e X B l P j x J d G V t U G F 0 a D 5 T Z W N 0 a W 9 u M S 9 V b m V t c G x v e W 1 l b n Q l M j B p b i U y M E l u Z G l h L 1 B y b 2 1 v d G V k J T I w S G V h Z G V y c z w v S X R l b V B h d G g + P C 9 J d G V t T G 9 j Y X R p b 2 4 + P F N 0 Y W J s Z U V u d H J p Z X M g L z 4 8 L 0 l 0 Z W 0 + P E l 0 Z W 0 + P E l 0 Z W 1 M b 2 N h d G l v b j 4 8 S X R l b V R 5 c G U + R m 9 y b X V s Y T w v S X R l b V R 5 c G U + P E l 0 Z W 1 Q Y X R o P l N l Y 3 R p b 2 4 x L 1 V u Z W 1 w b G 9 5 b W V u d C U y M G l u J T I w S W 5 k a W E v Q 2 h h b m d l Z C U y M F R 5 c G U 8 L 0 l 0 Z W 1 Q Y X R o P j w v S X R l b U x v Y 2 F 0 a W 9 u P j x T d G F i b G V F b n R y a W V z I C 8 + P C 9 J d G V t P j w v S X R l b X M + P C 9 M b 2 N h b F B h Y 2 t h Z 2 V N Z X R h Z G F 0 Y U Z p b G U + F g A A A F B L B Q Y A A A A A A A A A A A A A A A A A A A A A A A A m A Q A A A Q A A A N C M n d 8 B F d E R j H o A w E / C l + s B A A A A + E 6 m g G 3 n O E y 3 j i q N L A A 5 b Q A A A A A C A A A A A A A Q Z g A A A A E A A C A A A A C u J x Z P H y o H e r n d V G M b g F H 9 J d X u q m F s T s A C a z 7 3 g T C C k Q A A A A A O g A A A A A I A A C A A A A A j W W 1 m N Z 5 B n d K o J h f 5 f t i N 7 4 p K j 2 S y q R Z y y c W y E Q X P q 1 A A A A D j G C Q 6 w k 8 o y z 8 v j w F y G / u t 6 X L m k u 7 J w Z 4 u 1 D 8 y p a f D + 4 1 Q v 2 E O 2 U J B 9 1 h a Q W 7 s P E M w / D a H y K c o m 4 q K B l B r J 3 F J g F 3 U w I 6 o a u A e D L f D g 1 M P 9 U A A A A B W w M V a e / Z z o 6 7 L Z E J J F 4 W y X 5 c n n A T V b + g 5 j 3 D I s X l 7 1 r 7 d t a T 1 4 4 a S d 3 2 c A M 1 S X A 4 q w + z Z H j r R a b z Q m m R h s o I n < / D a t a M a s h u p > 
</file>

<file path=customXml/itemProps1.xml><?xml version="1.0" encoding="utf-8"?>
<ds:datastoreItem xmlns:ds="http://schemas.openxmlformats.org/officeDocument/2006/customXml" ds:itemID="{09CBFBC9-9EF7-4D5F-BFFE-130035A2C4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analysis</vt:lpstr>
      <vt:lpstr>date 19,20</vt:lpstr>
      <vt:lpstr>dashboard</vt:lpstr>
      <vt:lpstr>data1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2024-07-28T18:05:57Z</dcterms:created>
  <dcterms:modified xsi:type="dcterms:W3CDTF">2024-07-29T21:07:43Z</dcterms:modified>
</cp:coreProperties>
</file>