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ython\scripts\pdfeditor2\processing\"/>
    </mc:Choice>
  </mc:AlternateContent>
  <xr:revisionPtr revIDLastSave="0" documentId="13_ncr:1_{927187E4-3A35-47A3-BA8E-A592E9EF85F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83" i="1" l="1"/>
</calcChain>
</file>

<file path=xl/sharedStrings.xml><?xml version="1.0" encoding="utf-8"?>
<sst xmlns="http://schemas.openxmlformats.org/spreadsheetml/2006/main" count="2633" uniqueCount="376">
  <si>
    <t>fileName</t>
  </si>
  <si>
    <t>ns-road</t>
  </si>
  <si>
    <t>proj-num</t>
  </si>
  <si>
    <t>sheet-num</t>
  </si>
  <si>
    <t>intersection</t>
  </si>
  <si>
    <t>ew-road</t>
  </si>
  <si>
    <t>corner-position</t>
  </si>
  <si>
    <t>ramp-position</t>
  </si>
  <si>
    <t>comments</t>
  </si>
  <si>
    <t>inspector-sig</t>
  </si>
  <si>
    <t>print-name</t>
  </si>
  <si>
    <t>agency</t>
  </si>
  <si>
    <t>inspection-date</t>
  </si>
  <si>
    <t>certification</t>
  </si>
  <si>
    <t>blank</t>
  </si>
  <si>
    <t>runslope-1</t>
  </si>
  <si>
    <t>runslope-1-pf</t>
  </si>
  <si>
    <t>cross-slope1</t>
  </si>
  <si>
    <t>cross-slope1-pf</t>
  </si>
  <si>
    <t>detectable-warning</t>
  </si>
  <si>
    <t>lip-height</t>
  </si>
  <si>
    <t>lip-height-pf</t>
  </si>
  <si>
    <t>gutter-flow</t>
  </si>
  <si>
    <t>gutter-flow-pf</t>
  </si>
  <si>
    <t>curb-slope</t>
  </si>
  <si>
    <t>curb-slope-pf</t>
  </si>
  <si>
    <t>counter-slope</t>
  </si>
  <si>
    <t>counter-slope-pf</t>
  </si>
  <si>
    <t>dept-warning-width</t>
  </si>
  <si>
    <t>runslope-2</t>
  </si>
  <si>
    <t>runslope-2-pf</t>
  </si>
  <si>
    <t>Length2</t>
  </si>
  <si>
    <t>cross-slope2</t>
  </si>
  <si>
    <t>cross-slope2-pf</t>
  </si>
  <si>
    <t>runslope-3</t>
  </si>
  <si>
    <t>runslope-3-pf</t>
  </si>
  <si>
    <t>Length3</t>
  </si>
  <si>
    <t>cross-slope3</t>
  </si>
  <si>
    <t>cross-slope3-pf</t>
  </si>
  <si>
    <t>widthx</t>
  </si>
  <si>
    <t>widthx-pf</t>
  </si>
  <si>
    <t>Length Y</t>
  </si>
  <si>
    <t>lengthy-pf</t>
  </si>
  <si>
    <t>obstruction</t>
  </si>
  <si>
    <t>obstruction-pf</t>
  </si>
  <si>
    <t>slopex</t>
  </si>
  <si>
    <t>slopex-pf</t>
  </si>
  <si>
    <t>slopey</t>
  </si>
  <si>
    <t>slopey-pf</t>
  </si>
  <si>
    <t>clear-width</t>
  </si>
  <si>
    <t>clearwidth-pf</t>
  </si>
  <si>
    <t>intersection-control</t>
  </si>
  <si>
    <t>road-slope</t>
  </si>
  <si>
    <t>horizontal-gaps</t>
  </si>
  <si>
    <t>horizontal-gaps-pf</t>
  </si>
  <si>
    <t>Object ID</t>
  </si>
  <si>
    <t>warning2curb</t>
  </si>
  <si>
    <t>warning-fullwidth</t>
  </si>
  <si>
    <t>Length1</t>
  </si>
  <si>
    <t>flare-slope1</t>
  </si>
  <si>
    <t>flare-slope1-pf</t>
  </si>
  <si>
    <t>flare-slope1-trav</t>
  </si>
  <si>
    <t>flare-slope2</t>
  </si>
  <si>
    <t>flare-slope2-pf</t>
  </si>
  <si>
    <t>flare-slope2-trav</t>
  </si>
  <si>
    <t>long-dist</t>
  </si>
  <si>
    <t>long-dist-pf</t>
  </si>
  <si>
    <t>detectable-warning2</t>
  </si>
  <si>
    <t>turn-landing</t>
  </si>
  <si>
    <t>cal-date</t>
  </si>
  <si>
    <t>3J Consulting</t>
  </si>
  <si>
    <t>fail</t>
  </si>
  <si>
    <t>pass</t>
  </si>
  <si>
    <t>Y</t>
  </si>
  <si>
    <t>20</t>
  </si>
  <si>
    <t>NW 307th</t>
  </si>
  <si>
    <t xml:space="preserve">NW Kaybern </t>
  </si>
  <si>
    <t>DWS IITD, TS Large Crack, Puddle in gutter at Ramp</t>
  </si>
  <si>
    <t>N</t>
  </si>
  <si>
    <t>SY</t>
  </si>
  <si>
    <t>23</t>
  </si>
  <si>
    <t>NW 306th</t>
  </si>
  <si>
    <t>NW Kaybern</t>
  </si>
  <si>
    <t>SU</t>
  </si>
  <si>
    <t>24</t>
  </si>
  <si>
    <t>25</t>
  </si>
  <si>
    <t xml:space="preserve">DWS IITD Fails turn space, RR to nowhere </t>
  </si>
  <si>
    <t>26</t>
  </si>
  <si>
    <t>NW West Union</t>
  </si>
  <si>
    <t>NW Stewart LN</t>
  </si>
  <si>
    <t>DWS IITD Fails turn space</t>
  </si>
  <si>
    <t>27</t>
  </si>
  <si>
    <t>NWWest Union</t>
  </si>
  <si>
    <t>NW Stewart</t>
  </si>
  <si>
    <t xml:space="preserve">28 on paper </t>
  </si>
  <si>
    <t>28</t>
  </si>
  <si>
    <t xml:space="preserve">NW Main </t>
  </si>
  <si>
    <t>NW Lenox</t>
  </si>
  <si>
    <t>DWS IITD</t>
  </si>
  <si>
    <t>29</t>
  </si>
  <si>
    <t>NW Main</t>
  </si>
  <si>
    <t>DWS IITD Fails RR 1</t>
  </si>
  <si>
    <t>30</t>
  </si>
  <si>
    <t>none</t>
  </si>
  <si>
    <t>31</t>
  </si>
  <si>
    <t>turn-space</t>
  </si>
  <si>
    <t>32</t>
  </si>
  <si>
    <t>33</t>
  </si>
  <si>
    <t>34</t>
  </si>
  <si>
    <t>35</t>
  </si>
  <si>
    <t>DWS IITD Fails Turn and RR 1, ICRR 2</t>
  </si>
  <si>
    <t>36</t>
  </si>
  <si>
    <t>NW Timeric</t>
  </si>
  <si>
    <t>NO DWS Fail RR and Turn Space</t>
  </si>
  <si>
    <t>37</t>
  </si>
  <si>
    <t xml:space="preserve">NW Lenux </t>
  </si>
  <si>
    <t>NTD Fails RR 1 and Turn space</t>
  </si>
  <si>
    <t>38</t>
  </si>
  <si>
    <t xml:space="preserve">NW Belgium </t>
  </si>
  <si>
    <t>NTD RR1 TS Fail</t>
  </si>
  <si>
    <t>39</t>
  </si>
  <si>
    <t>NTD Fail RR 1 And TS</t>
  </si>
  <si>
    <t>40</t>
  </si>
  <si>
    <t>NW North</t>
  </si>
  <si>
    <t>41</t>
  </si>
  <si>
    <t>42</t>
  </si>
  <si>
    <t>NW 293rd</t>
  </si>
  <si>
    <t>NW Keenon</t>
  </si>
  <si>
    <t>Darrell Wyant</t>
  </si>
  <si>
    <t>43</t>
  </si>
  <si>
    <t>Nw 293rd</t>
  </si>
  <si>
    <t>Control joint center of TS</t>
  </si>
  <si>
    <t>44</t>
  </si>
  <si>
    <t>45</t>
  </si>
  <si>
    <t xml:space="preserve">Nw Keenon </t>
  </si>
  <si>
    <t>46</t>
  </si>
  <si>
    <t>NW King</t>
  </si>
  <si>
    <t>Tool joint in middle of TS</t>
  </si>
  <si>
    <t>47</t>
  </si>
  <si>
    <t>Nw King</t>
  </si>
  <si>
    <t>48</t>
  </si>
  <si>
    <t>49</t>
  </si>
  <si>
    <t>Tool joint in TS</t>
  </si>
  <si>
    <t>50</t>
  </si>
  <si>
    <t xml:space="preserve">Nw 293rd </t>
  </si>
  <si>
    <t>IITD RR 1 fails</t>
  </si>
  <si>
    <t>51</t>
  </si>
  <si>
    <t>Nw 294th</t>
  </si>
  <si>
    <t>IITD RR 1 Fails</t>
  </si>
  <si>
    <t>52</t>
  </si>
  <si>
    <t>53</t>
  </si>
  <si>
    <t>Nw 292nd</t>
  </si>
  <si>
    <t>IITD RR1 fails</t>
  </si>
  <si>
    <t>54</t>
  </si>
  <si>
    <t>IITS RR1 fails, crack in TS</t>
  </si>
  <si>
    <t>55</t>
  </si>
  <si>
    <t>Nw 292</t>
  </si>
  <si>
    <t>56</t>
  </si>
  <si>
    <t>57</t>
  </si>
  <si>
    <t>58</t>
  </si>
  <si>
    <t>Tool joints in TS</t>
  </si>
  <si>
    <t>59</t>
  </si>
  <si>
    <t>60</t>
  </si>
  <si>
    <t>Tool joins in TS</t>
  </si>
  <si>
    <t>61</t>
  </si>
  <si>
    <t>Nw 192nd</t>
  </si>
  <si>
    <t>62</t>
  </si>
  <si>
    <t>Toll joint in TS</t>
  </si>
  <si>
    <t>63</t>
  </si>
  <si>
    <t>Nw fair</t>
  </si>
  <si>
    <t>64</t>
  </si>
  <si>
    <t>Nw Fair</t>
  </si>
  <si>
    <t>65</t>
  </si>
  <si>
    <t>66</t>
  </si>
  <si>
    <t>IITD RR1 Fails</t>
  </si>
  <si>
    <t>67</t>
  </si>
  <si>
    <t>Nw Keenon</t>
  </si>
  <si>
    <t>68</t>
  </si>
  <si>
    <t>70</t>
  </si>
  <si>
    <t>71</t>
  </si>
  <si>
    <t>TS VL greater than 1/4”</t>
  </si>
  <si>
    <t>72</t>
  </si>
  <si>
    <t>Nw 291 st</t>
  </si>
  <si>
    <t>Nw king st</t>
  </si>
  <si>
    <t xml:space="preserve">IITD </t>
  </si>
  <si>
    <t>MB</t>
  </si>
  <si>
    <t>82</t>
  </si>
  <si>
    <t>Nw fair st</t>
  </si>
  <si>
    <t>Tool joint in turn space rr1 icrr</t>
  </si>
  <si>
    <t>83</t>
  </si>
  <si>
    <t>83b</t>
  </si>
  <si>
    <t>rr1 icrr *turnspace</t>
  </si>
  <si>
    <t>Rr1 icrr * turn space</t>
  </si>
  <si>
    <t>84</t>
  </si>
  <si>
    <t>Rr1 icrr *turn space</t>
  </si>
  <si>
    <t>85</t>
  </si>
  <si>
    <t>Nw 291 ave</t>
  </si>
  <si>
    <t xml:space="preserve">Turn space less than 4 ft clear width </t>
  </si>
  <si>
    <t>86</t>
  </si>
  <si>
    <t>Turn space less than 4 clear width IITD not full width rr1 icrr</t>
  </si>
  <si>
    <t>87</t>
  </si>
  <si>
    <t>RR1 icrr turn space less than 4’ clear width</t>
  </si>
  <si>
    <t>88</t>
  </si>
  <si>
    <t>89</t>
  </si>
  <si>
    <t>Nw carver st</t>
  </si>
  <si>
    <t>Rr1 icrr</t>
  </si>
  <si>
    <t>90</t>
  </si>
  <si>
    <t>91</t>
  </si>
  <si>
    <t xml:space="preserve"> Nw 291 ave</t>
  </si>
  <si>
    <t>92</t>
  </si>
  <si>
    <t>Curtis1</t>
  </si>
  <si>
    <t xml:space="preserve">NW Curtis </t>
  </si>
  <si>
    <t>NW Pacific St</t>
  </si>
  <si>
    <t>Mid block</t>
  </si>
  <si>
    <t>Curtis2</t>
  </si>
  <si>
    <t>NW Curtis</t>
  </si>
  <si>
    <t>NW Pacific</t>
  </si>
  <si>
    <t>Midblock</t>
  </si>
  <si>
    <t>Nw 307</t>
  </si>
  <si>
    <t>Nw eggiman</t>
  </si>
  <si>
    <t>IITD too far back</t>
  </si>
  <si>
    <t>data 2</t>
  </si>
  <si>
    <t>Pacific</t>
  </si>
  <si>
    <t>NW Curtis St</t>
  </si>
  <si>
    <t>Ramp run 3 crack in walking path</t>
  </si>
  <si>
    <t>Na</t>
  </si>
  <si>
    <t>No</t>
  </si>
  <si>
    <t>Pacific2</t>
  </si>
  <si>
    <t>Nw Pacific</t>
  </si>
  <si>
    <t>Ramp run 2,3 clear width &lt;3ft</t>
  </si>
  <si>
    <t>T</t>
  </si>
  <si>
    <t>NW 292 st</t>
  </si>
  <si>
    <t>NW Keenon st</t>
  </si>
  <si>
    <t>1RR ICRR IITD not full width</t>
  </si>
  <si>
    <t>T1</t>
  </si>
  <si>
    <t>Nw king ave</t>
  </si>
  <si>
    <t xml:space="preserve">RR1 ICRR TS tool joints </t>
  </si>
  <si>
    <t>T5</t>
  </si>
  <si>
    <t>NW 291 st</t>
  </si>
  <si>
    <t>NW king ave</t>
  </si>
  <si>
    <t>Rr1 icrr tool joints and j box in turn space</t>
  </si>
  <si>
    <t>T6</t>
  </si>
  <si>
    <t>Rr1 icrr tool joints in turn space</t>
  </si>
  <si>
    <t>T7</t>
  </si>
  <si>
    <t>RR1 icrr tool joints in turn space</t>
  </si>
  <si>
    <t>Tay3</t>
  </si>
  <si>
    <t>Nw 292 st</t>
  </si>
  <si>
    <t>IITD- not full width</t>
  </si>
  <si>
    <t>Tay4</t>
  </si>
  <si>
    <t>RR1 icrr (iitd not full width)</t>
  </si>
  <si>
    <t>Taylor</t>
  </si>
  <si>
    <t>NW 292 ave</t>
  </si>
  <si>
    <t xml:space="preserve">NW </t>
  </si>
  <si>
    <t>No td rr2-rr3 clear width less than 3 ft</t>
  </si>
  <si>
    <t>This one 2</t>
  </si>
  <si>
    <t>Weet</t>
  </si>
  <si>
    <t>NW 307</t>
  </si>
  <si>
    <t>ns_road</t>
  </si>
  <si>
    <t>proj_num</t>
  </si>
  <si>
    <t>sheet_num</t>
  </si>
  <si>
    <t>ew_road</t>
  </si>
  <si>
    <t>crnr_pstn</t>
  </si>
  <si>
    <t>ramp_position</t>
  </si>
  <si>
    <t>inspector_sig</t>
  </si>
  <si>
    <t>print_name</t>
  </si>
  <si>
    <t>nspctn_dt</t>
  </si>
  <si>
    <t>runslope_1</t>
  </si>
  <si>
    <t>runslope_1_pf</t>
  </si>
  <si>
    <t>cross_slope1</t>
  </si>
  <si>
    <t>crss_slp1_pf</t>
  </si>
  <si>
    <t>dtctbl_wrnng</t>
  </si>
  <si>
    <t>lip_height</t>
  </si>
  <si>
    <t>lip_height_pf</t>
  </si>
  <si>
    <t>gutter_flow</t>
  </si>
  <si>
    <t>gttr_flw_pf</t>
  </si>
  <si>
    <t>curb_slope</t>
  </si>
  <si>
    <t>curb_slope_pf</t>
  </si>
  <si>
    <t>counter_slope</t>
  </si>
  <si>
    <t>cntr_slp_pf</t>
  </si>
  <si>
    <t>dpt_wrnng_wdth</t>
  </si>
  <si>
    <t>runslope_2</t>
  </si>
  <si>
    <t>runslope_2_pf</t>
  </si>
  <si>
    <t>cross_slope2</t>
  </si>
  <si>
    <t>crss_slp2_pf</t>
  </si>
  <si>
    <t>runslope_3</t>
  </si>
  <si>
    <t>runslope_3_pf</t>
  </si>
  <si>
    <t>cross_slope3</t>
  </si>
  <si>
    <t>crss_slp3_pf</t>
  </si>
  <si>
    <t>widthx_pf</t>
  </si>
  <si>
    <t>LengthY</t>
  </si>
  <si>
    <t>lengthy_pf</t>
  </si>
  <si>
    <t>bstrctn_pf</t>
  </si>
  <si>
    <t>slopex_pf</t>
  </si>
  <si>
    <t>slopey_pf</t>
  </si>
  <si>
    <t>clear_width</t>
  </si>
  <si>
    <t>clearwidth_pf</t>
  </si>
  <si>
    <t>ntrsctn_cntrl</t>
  </si>
  <si>
    <t>road_slope</t>
  </si>
  <si>
    <t>hrzntl_gps</t>
  </si>
  <si>
    <t>hrzntl_gps_pf</t>
  </si>
  <si>
    <t>ObjectID</t>
  </si>
  <si>
    <t>wrnng_fllwdth</t>
  </si>
  <si>
    <t>flare_slope1</t>
  </si>
  <si>
    <t>flr_slp1_pf</t>
  </si>
  <si>
    <t>flr_slp1_trv</t>
  </si>
  <si>
    <t>flare_slope2</t>
  </si>
  <si>
    <t>flr_slp2_pf</t>
  </si>
  <si>
    <t>flr_slp2_trv</t>
  </si>
  <si>
    <t>long_dist</t>
  </si>
  <si>
    <t>long_dist_pf</t>
  </si>
  <si>
    <t>dtctbl_wrnng2</t>
  </si>
  <si>
    <t>turn_landing</t>
  </si>
  <si>
    <t>cal_date</t>
  </si>
  <si>
    <t>TEXT</t>
  </si>
  <si>
    <t>LONG</t>
  </si>
  <si>
    <t>SHORT</t>
  </si>
  <si>
    <t>FLOAT</t>
  </si>
  <si>
    <t>(ADA2_PROJ_NM)</t>
  </si>
  <si>
    <t>(ADA1_XST_NM)</t>
  </si>
  <si>
    <t>(ADA2_CAL_DATE)</t>
  </si>
  <si>
    <t>(ADA2_RAMP_STYL)</t>
  </si>
  <si>
    <t>(ADA2_X_SLOPE1)</t>
  </si>
  <si>
    <t>(ADA2_DETCTBL_WRN)</t>
  </si>
  <si>
    <t>(ADA2_LIP_HT)</t>
  </si>
  <si>
    <t>(ADA2_GF_SLOPE)</t>
  </si>
  <si>
    <t>(ADA2_RAMP_POS)</t>
  </si>
  <si>
    <t>(ADA2_RUNNG_SLOPE1)</t>
  </si>
  <si>
    <t>(ADA2_CURB_RUNNG_SLOPE)</t>
  </si>
  <si>
    <t>(ADA2_CNTR_SLOPE)</t>
  </si>
  <si>
    <t>(ADA2_LEN1)</t>
  </si>
  <si>
    <t>(RS1_PASS)</t>
  </si>
  <si>
    <t>(ADA2_LNG_DIST)</t>
  </si>
  <si>
    <t>(CS1_PASS)</t>
  </si>
  <si>
    <t>(DW_PASS)</t>
  </si>
  <si>
    <t>(LH_PASS)</t>
  </si>
  <si>
    <t>(GFS_PASS)</t>
  </si>
  <si>
    <t>(CRS_PASS)</t>
  </si>
  <si>
    <t>(CS_PASS)</t>
  </si>
  <si>
    <t>(DW_WIDTH)</t>
  </si>
  <si>
    <t>(ADA2_LEN_PASS)</t>
  </si>
  <si>
    <t>(TURN_SPACE_PRSNT)</t>
  </si>
  <si>
    <t>(ADA2_WD_X)</t>
  </si>
  <si>
    <t>(ADA2_LEN_Y)</t>
  </si>
  <si>
    <t>(ADA2_BK_RAMP_OBSTR)</t>
  </si>
  <si>
    <t>(ADA2_SLOPE_X)</t>
  </si>
  <si>
    <t>(ADA2_SLOPE_Y)</t>
  </si>
  <si>
    <t>(WDX_PASS)</t>
  </si>
  <si>
    <t>(LY_PASS)</t>
  </si>
  <si>
    <t>(BOR_PASS)</t>
  </si>
  <si>
    <t>(SLX_PASS)</t>
  </si>
  <si>
    <t>(SLY_PASS)</t>
  </si>
  <si>
    <t>(ADA2_COMNT)</t>
  </si>
  <si>
    <t>(ADA2_FLARE_SLOPE1)</t>
  </si>
  <si>
    <t>(ADA2_FLARE1_TRVRSBLE)</t>
  </si>
  <si>
    <t>(ADA2_FLARE2_TRVRSBLE)</t>
  </si>
  <si>
    <t>(ADA2_FLARE_SLOPE2)</t>
  </si>
  <si>
    <t>(ADA2_CLR_WD)</t>
  </si>
  <si>
    <t>(ADA2_SIGNAL_TYPE)</t>
  </si>
  <si>
    <t>(FS1_PASS)</t>
  </si>
  <si>
    <t>(FS2_PASS)</t>
  </si>
  <si>
    <t>(ADA2_CERT_NO)</t>
  </si>
  <si>
    <t>(ADA2_ORG)</t>
  </si>
  <si>
    <t>(HG_PASS)</t>
  </si>
  <si>
    <t>(ADA2_SLOPE_ROAD)</t>
  </si>
  <si>
    <t>type</t>
  </si>
  <si>
    <t>combination</t>
  </si>
  <si>
    <t>parallel</t>
  </si>
  <si>
    <t>perpendicular</t>
  </si>
  <si>
    <t>NW Highland Ct</t>
  </si>
  <si>
    <t>IITD</t>
  </si>
  <si>
    <t>fao;</t>
  </si>
  <si>
    <t>NW 307th Ave</t>
  </si>
  <si>
    <t>TD</t>
  </si>
  <si>
    <t>NW Bartlett Lp</t>
  </si>
  <si>
    <t>field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</si>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</sst>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9"/>
  <sheetViews>
    <sheetView workbookViewId="0">
      <pane ySplit="1" topLeftCell="A2" activePane="bottomLeft" state="frozen"/>
      <selection pane="bottomLeft" activeCell="BF100" sqref="BF99:BF100"/>
    </sheetView>
  </sheetViews>
  <sheetFormatPr defaultRowHeight="15" x14ac:dyDescent="0.25"/>
  <cols>
    <col min="1" max="1" width="8.5703125" bestFit="1" customWidth="1"/>
    <col min="2" max="2" width="8.5703125" customWidth="1"/>
    <col min="3" max="3" width="14.28515625" bestFit="1" customWidth="1"/>
    <col min="4" max="4" width="9" bestFit="1" customWidth="1"/>
    <col min="5" max="5" width="10.140625" bestFit="1" customWidth="1"/>
    <col min="6" max="6" width="10.85546875" bestFit="1" customWidth="1"/>
    <col min="7" max="7" width="13.7109375" bestFit="1" customWidth="1"/>
    <col min="8" max="8" width="14" bestFit="1" customWidth="1"/>
    <col min="9" max="9" width="12.85546875" bestFit="1" customWidth="1"/>
    <col min="10" max="10" width="50.28515625" bestFit="1" customWidth="1"/>
    <col min="11" max="11" width="11.7109375" bestFit="1" customWidth="1"/>
    <col min="12" max="12" width="12.28515625" bestFit="1" customWidth="1"/>
    <col min="13" max="13" width="11.5703125" bestFit="1" customWidth="1"/>
    <col min="14" max="14" width="14.28515625" bestFit="1" customWidth="1"/>
    <col min="15" max="15" width="11" bestFit="1" customWidth="1"/>
    <col min="16" max="16" width="5.7109375" bestFit="1" customWidth="1"/>
    <col min="17" max="17" width="10" bestFit="1" customWidth="1"/>
    <col min="18" max="18" width="12.42578125" bestFit="1" customWidth="1"/>
    <col min="19" max="19" width="11.28515625" bestFit="1" customWidth="1"/>
    <col min="20" max="20" width="13.85546875" bestFit="1" customWidth="1"/>
    <col min="21" max="21" width="17.5703125" bestFit="1" customWidth="1"/>
    <col min="22" max="22" width="9" bestFit="1" customWidth="1"/>
    <col min="23" max="23" width="11.42578125" bestFit="1" customWidth="1"/>
    <col min="24" max="24" width="10.42578125" bestFit="1" customWidth="1"/>
    <col min="25" max="25" width="12.85546875" bestFit="1" customWidth="1"/>
    <col min="26" max="26" width="9.85546875" bestFit="1" customWidth="1"/>
    <col min="27" max="27" width="12.28515625" bestFit="1" customWidth="1"/>
    <col min="28" max="28" width="12.7109375" bestFit="1" customWidth="1"/>
    <col min="29" max="29" width="15.28515625" bestFit="1" customWidth="1"/>
    <col min="30" max="30" width="18" bestFit="1" customWidth="1"/>
    <col min="31" max="31" width="10" bestFit="1" customWidth="1"/>
    <col min="32" max="32" width="12.42578125" bestFit="1" customWidth="1"/>
    <col min="33" max="33" width="7.7109375" bestFit="1" customWidth="1"/>
    <col min="34" max="34" width="11.28515625" bestFit="1" customWidth="1"/>
    <col min="35" max="35" width="13.85546875" bestFit="1" customWidth="1"/>
    <col min="36" max="36" width="10" bestFit="1" customWidth="1"/>
    <col min="37" max="37" width="12.42578125" bestFit="1" customWidth="1"/>
    <col min="38" max="38" width="7.7109375" bestFit="1" customWidth="1"/>
    <col min="39" max="39" width="11.28515625" bestFit="1" customWidth="1"/>
    <col min="40" max="40" width="13.85546875" bestFit="1" customWidth="1"/>
    <col min="41" max="41" width="6.7109375" bestFit="1" customWidth="1"/>
    <col min="42" max="42" width="9.140625" bestFit="1" customWidth="1"/>
    <col min="43" max="43" width="8.28515625" bestFit="1" customWidth="1"/>
    <col min="44" max="44" width="9.7109375" bestFit="1" customWidth="1"/>
    <col min="45" max="45" width="10.7109375" bestFit="1" customWidth="1"/>
    <col min="46" max="46" width="13.28515625" bestFit="1" customWidth="1"/>
    <col min="47" max="47" width="6.28515625" bestFit="1" customWidth="1"/>
    <col min="48" max="48" width="8.7109375" bestFit="1" customWidth="1"/>
    <col min="49" max="49" width="6.42578125" bestFit="1" customWidth="1"/>
    <col min="51" max="51" width="10.42578125" bestFit="1" customWidth="1"/>
    <col min="52" max="52" width="12.28515625" bestFit="1" customWidth="1"/>
    <col min="53" max="53" width="17.7109375" bestFit="1" customWidth="1"/>
    <col min="54" max="54" width="10" bestFit="1" customWidth="1"/>
    <col min="55" max="55" width="14.140625" bestFit="1" customWidth="1"/>
    <col min="56" max="56" width="16.5703125" bestFit="1" customWidth="1"/>
    <col min="57" max="57" width="9.28515625" bestFit="1" customWidth="1"/>
    <col min="58" max="58" width="12.5703125" bestFit="1" customWidth="1"/>
    <col min="59" max="59" width="16" bestFit="1" customWidth="1"/>
    <col min="60" max="60" width="7.7109375" bestFit="1" customWidth="1"/>
    <col min="61" max="61" width="10.85546875" bestFit="1" customWidth="1"/>
    <col min="62" max="62" width="13.42578125" bestFit="1" customWidth="1"/>
    <col min="63" max="63" width="15" bestFit="1" customWidth="1"/>
    <col min="64" max="64" width="10.85546875" bestFit="1" customWidth="1"/>
    <col min="65" max="65" width="13.42578125" bestFit="1" customWidth="1"/>
    <col min="66" max="66" width="15" bestFit="1" customWidth="1"/>
    <col min="67" max="67" width="8.28515625" bestFit="1" customWidth="1"/>
    <col min="68" max="68" width="10.7109375" bestFit="1" customWidth="1"/>
    <col min="69" max="69" width="18.5703125" bestFit="1" customWidth="1"/>
    <col min="70" max="70" width="11.42578125" bestFit="1" customWidth="1"/>
    <col min="71" max="71" width="9.5703125" bestFit="1" customWidth="1"/>
  </cols>
  <sheetData>
    <row r="1" spans="1:71" x14ac:dyDescent="0.25">
      <c r="A1" s="1" t="s">
        <v>0</v>
      </c>
      <c r="B1" s="1" t="s">
        <v>364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 x14ac:dyDescent="0.25">
      <c r="A2">
        <v>13</v>
      </c>
      <c r="B2" t="s">
        <v>365</v>
      </c>
      <c r="C2" t="s">
        <v>223</v>
      </c>
      <c r="D2">
        <v>23885.56</v>
      </c>
      <c r="G2" t="s">
        <v>216</v>
      </c>
      <c r="H2">
        <v>1</v>
      </c>
      <c r="I2">
        <v>1</v>
      </c>
      <c r="J2" t="s">
        <v>224</v>
      </c>
      <c r="L2" t="s">
        <v>128</v>
      </c>
      <c r="M2" t="s">
        <v>70</v>
      </c>
      <c r="N2" s="2">
        <v>45483</v>
      </c>
      <c r="O2">
        <v>52638</v>
      </c>
      <c r="Q2">
        <v>3.1</v>
      </c>
      <c r="R2" t="s">
        <v>72</v>
      </c>
      <c r="S2">
        <v>2.1</v>
      </c>
      <c r="T2" t="s">
        <v>72</v>
      </c>
      <c r="U2" t="s">
        <v>78</v>
      </c>
      <c r="V2">
        <v>0</v>
      </c>
      <c r="W2" t="s">
        <v>72</v>
      </c>
      <c r="X2">
        <v>1.9</v>
      </c>
      <c r="Y2" t="s">
        <v>72</v>
      </c>
      <c r="Z2">
        <v>7.92</v>
      </c>
      <c r="AA2" t="s">
        <v>72</v>
      </c>
      <c r="AB2">
        <v>4.9000000000000004</v>
      </c>
      <c r="AC2" t="s">
        <v>72</v>
      </c>
      <c r="AE2">
        <v>9</v>
      </c>
      <c r="AF2" t="s">
        <v>71</v>
      </c>
      <c r="AG2">
        <v>8</v>
      </c>
      <c r="AH2">
        <v>3</v>
      </c>
      <c r="AI2" t="s">
        <v>71</v>
      </c>
      <c r="AJ2">
        <v>1.8</v>
      </c>
      <c r="AK2" t="s">
        <v>72</v>
      </c>
      <c r="AL2">
        <v>8.0500000000000007</v>
      </c>
      <c r="AM2">
        <v>1.1000000000000001</v>
      </c>
      <c r="AN2" t="s">
        <v>72</v>
      </c>
      <c r="AO2">
        <v>4</v>
      </c>
      <c r="AP2" t="s">
        <v>72</v>
      </c>
      <c r="AQ2">
        <v>1.9</v>
      </c>
      <c r="AR2" t="s">
        <v>71</v>
      </c>
      <c r="AS2" t="s">
        <v>78</v>
      </c>
      <c r="AT2" t="s">
        <v>71</v>
      </c>
      <c r="AU2" t="s">
        <v>225</v>
      </c>
      <c r="AV2" t="s">
        <v>71</v>
      </c>
      <c r="AW2" t="s">
        <v>225</v>
      </c>
      <c r="AX2" t="s">
        <v>71</v>
      </c>
      <c r="AY2">
        <v>1.9</v>
      </c>
      <c r="AZ2" t="s">
        <v>71</v>
      </c>
      <c r="BA2" t="s">
        <v>79</v>
      </c>
      <c r="BB2">
        <v>2.1</v>
      </c>
      <c r="BC2" t="s">
        <v>226</v>
      </c>
      <c r="BD2" t="s">
        <v>72</v>
      </c>
      <c r="BE2" t="s">
        <v>222</v>
      </c>
      <c r="BG2" t="s">
        <v>78</v>
      </c>
      <c r="BH2">
        <v>5</v>
      </c>
      <c r="BI2">
        <v>8.4</v>
      </c>
      <c r="BJ2" t="s">
        <v>72</v>
      </c>
      <c r="BK2" t="s">
        <v>73</v>
      </c>
      <c r="BL2">
        <v>3.7</v>
      </c>
      <c r="BM2" t="s">
        <v>72</v>
      </c>
      <c r="BN2" t="s">
        <v>73</v>
      </c>
      <c r="BS2" s="2">
        <v>45483</v>
      </c>
    </row>
    <row r="3" spans="1:71" x14ac:dyDescent="0.25">
      <c r="A3">
        <v>14</v>
      </c>
      <c r="B3" t="s">
        <v>365</v>
      </c>
      <c r="C3" t="s">
        <v>211</v>
      </c>
      <c r="D3">
        <v>23885.56</v>
      </c>
      <c r="G3" t="s">
        <v>228</v>
      </c>
      <c r="H3">
        <v>4</v>
      </c>
      <c r="I3">
        <v>1</v>
      </c>
      <c r="J3" t="s">
        <v>229</v>
      </c>
      <c r="L3" t="s">
        <v>128</v>
      </c>
      <c r="M3" t="s">
        <v>70</v>
      </c>
      <c r="N3" s="2">
        <v>45483</v>
      </c>
      <c r="O3">
        <v>52638</v>
      </c>
      <c r="Q3">
        <v>3.5</v>
      </c>
      <c r="R3" t="s">
        <v>72</v>
      </c>
      <c r="S3">
        <v>8</v>
      </c>
      <c r="T3" t="s">
        <v>71</v>
      </c>
      <c r="U3" t="s">
        <v>78</v>
      </c>
      <c r="V3">
        <v>0</v>
      </c>
      <c r="W3" t="s">
        <v>72</v>
      </c>
      <c r="X3">
        <v>6.9</v>
      </c>
      <c r="Y3" t="s">
        <v>71</v>
      </c>
      <c r="Z3">
        <v>8.66</v>
      </c>
      <c r="AA3" t="s">
        <v>71</v>
      </c>
      <c r="AB3">
        <v>4.9000000000000004</v>
      </c>
      <c r="AC3" t="s">
        <v>72</v>
      </c>
      <c r="AE3">
        <v>16.2</v>
      </c>
      <c r="AF3" t="s">
        <v>71</v>
      </c>
      <c r="AG3">
        <v>4.75</v>
      </c>
      <c r="AH3">
        <v>3.1</v>
      </c>
      <c r="AI3" t="s">
        <v>71</v>
      </c>
      <c r="AJ3">
        <v>3.2</v>
      </c>
      <c r="AK3" t="s">
        <v>72</v>
      </c>
      <c r="AL3">
        <v>5.55</v>
      </c>
      <c r="AM3">
        <v>2.2000000000000002</v>
      </c>
      <c r="AN3" t="s">
        <v>71</v>
      </c>
      <c r="AO3">
        <v>4</v>
      </c>
      <c r="AP3" t="s">
        <v>72</v>
      </c>
      <c r="AQ3">
        <v>1.65</v>
      </c>
      <c r="AR3" t="s">
        <v>71</v>
      </c>
      <c r="AS3" t="s">
        <v>78</v>
      </c>
      <c r="AT3" t="s">
        <v>72</v>
      </c>
      <c r="AU3">
        <v>8.1999999999999993</v>
      </c>
      <c r="AV3" t="s">
        <v>71</v>
      </c>
      <c r="AW3">
        <v>2.2000000000000002</v>
      </c>
      <c r="AX3" t="s">
        <v>71</v>
      </c>
      <c r="AY3">
        <v>1.65</v>
      </c>
      <c r="AZ3" t="s">
        <v>71</v>
      </c>
      <c r="BA3" t="s">
        <v>79</v>
      </c>
      <c r="BB3">
        <v>6.6</v>
      </c>
      <c r="BC3" t="s">
        <v>226</v>
      </c>
      <c r="BD3" t="s">
        <v>72</v>
      </c>
      <c r="BE3" t="s">
        <v>227</v>
      </c>
      <c r="BG3" t="s">
        <v>73</v>
      </c>
      <c r="BH3">
        <v>5</v>
      </c>
      <c r="BI3">
        <v>11.1</v>
      </c>
      <c r="BJ3" t="s">
        <v>71</v>
      </c>
      <c r="BK3" t="s">
        <v>73</v>
      </c>
      <c r="BL3">
        <v>3.2</v>
      </c>
      <c r="BM3" t="s">
        <v>72</v>
      </c>
      <c r="BN3" t="s">
        <v>73</v>
      </c>
      <c r="BS3" s="2">
        <v>45483</v>
      </c>
    </row>
    <row r="4" spans="1:71" x14ac:dyDescent="0.25">
      <c r="A4">
        <v>16</v>
      </c>
      <c r="B4" t="s">
        <v>365</v>
      </c>
      <c r="C4" t="s">
        <v>256</v>
      </c>
      <c r="D4">
        <v>23885.56</v>
      </c>
      <c r="G4" t="s">
        <v>216</v>
      </c>
      <c r="L4" t="s">
        <v>128</v>
      </c>
      <c r="M4" t="s">
        <v>70</v>
      </c>
      <c r="N4" s="2">
        <v>45483</v>
      </c>
      <c r="O4">
        <v>52638</v>
      </c>
      <c r="R4" t="s">
        <v>72</v>
      </c>
      <c r="T4" t="s">
        <v>72</v>
      </c>
      <c r="U4" t="s">
        <v>73</v>
      </c>
      <c r="V4">
        <v>0</v>
      </c>
      <c r="W4" t="s">
        <v>72</v>
      </c>
      <c r="Y4" t="s">
        <v>72</v>
      </c>
      <c r="AA4" t="s">
        <v>72</v>
      </c>
      <c r="AC4" t="s">
        <v>72</v>
      </c>
      <c r="AF4" t="s">
        <v>72</v>
      </c>
      <c r="AI4" t="s">
        <v>72</v>
      </c>
      <c r="AK4" t="s">
        <v>72</v>
      </c>
      <c r="AN4" t="s">
        <v>72</v>
      </c>
      <c r="AP4" t="s">
        <v>72</v>
      </c>
      <c r="AR4" t="s">
        <v>72</v>
      </c>
      <c r="AS4" t="s">
        <v>73</v>
      </c>
      <c r="AT4" t="s">
        <v>72</v>
      </c>
      <c r="AV4" t="s">
        <v>72</v>
      </c>
      <c r="AX4" t="s">
        <v>72</v>
      </c>
      <c r="AZ4" t="s">
        <v>72</v>
      </c>
      <c r="BA4" t="s">
        <v>185</v>
      </c>
      <c r="BD4" t="s">
        <v>72</v>
      </c>
      <c r="BE4" t="s">
        <v>255</v>
      </c>
      <c r="BG4" t="s">
        <v>73</v>
      </c>
      <c r="BJ4" t="s">
        <v>72</v>
      </c>
      <c r="BK4" t="s">
        <v>73</v>
      </c>
      <c r="BM4" t="s">
        <v>72</v>
      </c>
      <c r="BN4" t="s">
        <v>73</v>
      </c>
      <c r="BS4" s="2">
        <v>45483</v>
      </c>
    </row>
    <row r="5" spans="1:71" x14ac:dyDescent="0.25">
      <c r="A5">
        <v>17</v>
      </c>
      <c r="B5" t="s">
        <v>365</v>
      </c>
      <c r="C5" t="s">
        <v>252</v>
      </c>
      <c r="D5">
        <v>23885.56</v>
      </c>
      <c r="H5">
        <v>4</v>
      </c>
      <c r="I5">
        <v>1</v>
      </c>
      <c r="J5" t="s">
        <v>253</v>
      </c>
      <c r="L5" t="s">
        <v>128</v>
      </c>
      <c r="M5" t="s">
        <v>70</v>
      </c>
      <c r="N5" s="2">
        <v>45483</v>
      </c>
      <c r="O5">
        <v>52638</v>
      </c>
      <c r="Q5">
        <v>1.7</v>
      </c>
      <c r="R5" t="s">
        <v>72</v>
      </c>
      <c r="S5">
        <v>2.5</v>
      </c>
      <c r="T5" t="s">
        <v>71</v>
      </c>
      <c r="U5" t="s">
        <v>73</v>
      </c>
      <c r="V5">
        <v>0</v>
      </c>
      <c r="W5" t="s">
        <v>72</v>
      </c>
      <c r="X5">
        <v>1.4</v>
      </c>
      <c r="Y5" t="s">
        <v>72</v>
      </c>
      <c r="Z5">
        <v>1.78</v>
      </c>
      <c r="AA5" t="s">
        <v>72</v>
      </c>
      <c r="AB5">
        <v>4</v>
      </c>
      <c r="AC5" t="s">
        <v>72</v>
      </c>
      <c r="AE5">
        <v>8.6</v>
      </c>
      <c r="AF5" t="s">
        <v>71</v>
      </c>
      <c r="AG5">
        <v>4.75</v>
      </c>
      <c r="AH5">
        <v>2.2999999999999998</v>
      </c>
      <c r="AI5" t="s">
        <v>71</v>
      </c>
      <c r="AJ5">
        <v>5.2</v>
      </c>
      <c r="AK5" t="s">
        <v>72</v>
      </c>
      <c r="AL5">
        <v>4.9000000000000004</v>
      </c>
      <c r="AM5">
        <v>0.4</v>
      </c>
      <c r="AN5" t="s">
        <v>72</v>
      </c>
      <c r="AO5">
        <v>3.45</v>
      </c>
      <c r="AP5" t="s">
        <v>71</v>
      </c>
      <c r="AQ5">
        <v>3.25</v>
      </c>
      <c r="AR5" t="s">
        <v>71</v>
      </c>
      <c r="AS5" t="s">
        <v>78</v>
      </c>
      <c r="AT5" t="s">
        <v>72</v>
      </c>
      <c r="AU5">
        <v>2.6</v>
      </c>
      <c r="AV5" t="s">
        <v>71</v>
      </c>
      <c r="AW5">
        <v>0.4</v>
      </c>
      <c r="AX5" t="s">
        <v>72</v>
      </c>
      <c r="AY5">
        <v>3.25</v>
      </c>
      <c r="AZ5" t="s">
        <v>71</v>
      </c>
      <c r="BA5" t="s">
        <v>185</v>
      </c>
      <c r="BB5">
        <v>0.9</v>
      </c>
      <c r="BC5">
        <v>0</v>
      </c>
      <c r="BD5" t="s">
        <v>72</v>
      </c>
      <c r="BE5" t="s">
        <v>254</v>
      </c>
      <c r="BG5" t="s">
        <v>78</v>
      </c>
      <c r="BH5">
        <v>5</v>
      </c>
      <c r="BI5">
        <v>8.3000000000000007</v>
      </c>
      <c r="BJ5" t="s">
        <v>72</v>
      </c>
      <c r="BK5" t="s">
        <v>73</v>
      </c>
      <c r="BL5">
        <v>4.3</v>
      </c>
      <c r="BM5" t="s">
        <v>72</v>
      </c>
      <c r="BN5" t="s">
        <v>73</v>
      </c>
      <c r="BS5" s="2">
        <v>45483</v>
      </c>
    </row>
    <row r="6" spans="1:71" x14ac:dyDescent="0.25">
      <c r="A6">
        <v>23</v>
      </c>
      <c r="B6" t="s">
        <v>365</v>
      </c>
      <c r="C6" t="s">
        <v>75</v>
      </c>
      <c r="D6">
        <v>23885.56</v>
      </c>
      <c r="G6" t="s">
        <v>76</v>
      </c>
      <c r="J6" t="s">
        <v>77</v>
      </c>
      <c r="L6" t="s">
        <v>128</v>
      </c>
      <c r="M6" t="s">
        <v>70</v>
      </c>
      <c r="N6" s="2">
        <v>45489</v>
      </c>
      <c r="O6">
        <v>52638</v>
      </c>
      <c r="U6" t="s">
        <v>73</v>
      </c>
      <c r="V6">
        <v>0</v>
      </c>
      <c r="W6" t="s">
        <v>72</v>
      </c>
      <c r="X6">
        <v>7.1</v>
      </c>
      <c r="Y6" t="s">
        <v>71</v>
      </c>
      <c r="Z6">
        <v>4.5599999999999996</v>
      </c>
      <c r="AA6" t="s">
        <v>72</v>
      </c>
      <c r="AB6">
        <v>7.3</v>
      </c>
      <c r="AC6" t="s">
        <v>71</v>
      </c>
      <c r="AE6">
        <v>24.5</v>
      </c>
      <c r="AF6" t="s">
        <v>71</v>
      </c>
      <c r="AG6">
        <v>7.6</v>
      </c>
      <c r="AJ6">
        <v>7</v>
      </c>
      <c r="AK6" t="s">
        <v>72</v>
      </c>
      <c r="AL6">
        <v>10.15</v>
      </c>
      <c r="AM6">
        <v>2.2000000000000002</v>
      </c>
      <c r="AN6" t="s">
        <v>71</v>
      </c>
      <c r="AO6">
        <v>4.75</v>
      </c>
      <c r="AP6" t="s">
        <v>72</v>
      </c>
      <c r="AQ6">
        <v>4.95</v>
      </c>
      <c r="AR6" t="s">
        <v>72</v>
      </c>
      <c r="AS6" t="s">
        <v>78</v>
      </c>
      <c r="AT6" t="s">
        <v>72</v>
      </c>
      <c r="AU6">
        <v>1.8</v>
      </c>
      <c r="AV6" t="s">
        <v>72</v>
      </c>
      <c r="AW6">
        <v>3.3</v>
      </c>
      <c r="AX6" t="s">
        <v>71</v>
      </c>
      <c r="BA6" t="s">
        <v>79</v>
      </c>
      <c r="BB6">
        <v>2.2999999999999998</v>
      </c>
      <c r="BC6">
        <v>0</v>
      </c>
      <c r="BD6" t="s">
        <v>72</v>
      </c>
      <c r="BE6" t="s">
        <v>80</v>
      </c>
      <c r="BG6" t="s">
        <v>73</v>
      </c>
      <c r="BH6">
        <v>3.5</v>
      </c>
      <c r="BJ6" t="s">
        <v>72</v>
      </c>
      <c r="BK6" t="s">
        <v>73</v>
      </c>
      <c r="BM6" t="s">
        <v>72</v>
      </c>
      <c r="BN6" t="s">
        <v>73</v>
      </c>
      <c r="BS6" s="2">
        <v>45489</v>
      </c>
    </row>
    <row r="7" spans="1:71" x14ac:dyDescent="0.25">
      <c r="A7">
        <v>24</v>
      </c>
      <c r="B7" t="s">
        <v>365</v>
      </c>
      <c r="C7" t="s">
        <v>81</v>
      </c>
      <c r="D7">
        <v>23885.56</v>
      </c>
      <c r="G7" t="s">
        <v>82</v>
      </c>
      <c r="H7">
        <v>1</v>
      </c>
      <c r="I7">
        <v>1</v>
      </c>
      <c r="L7" t="s">
        <v>128</v>
      </c>
      <c r="M7" t="s">
        <v>70</v>
      </c>
      <c r="N7" s="2">
        <v>45489</v>
      </c>
      <c r="O7">
        <v>52638</v>
      </c>
      <c r="Q7">
        <v>8.1</v>
      </c>
      <c r="R7" t="s">
        <v>72</v>
      </c>
      <c r="S7">
        <v>1.3</v>
      </c>
      <c r="T7" t="s">
        <v>72</v>
      </c>
      <c r="U7" t="s">
        <v>73</v>
      </c>
      <c r="V7">
        <v>0</v>
      </c>
      <c r="W7" t="s">
        <v>72</v>
      </c>
      <c r="X7">
        <v>1.1000000000000001</v>
      </c>
      <c r="Y7" t="s">
        <v>72</v>
      </c>
      <c r="Z7">
        <v>4.0599999999999996</v>
      </c>
      <c r="AA7" t="s">
        <v>72</v>
      </c>
      <c r="AB7">
        <v>3.4</v>
      </c>
      <c r="AC7" t="s">
        <v>72</v>
      </c>
      <c r="AE7">
        <v>3.5</v>
      </c>
      <c r="AF7" t="s">
        <v>72</v>
      </c>
      <c r="AG7">
        <v>6.3</v>
      </c>
      <c r="AH7">
        <v>2.8</v>
      </c>
      <c r="AI7" t="s">
        <v>71</v>
      </c>
      <c r="AJ7">
        <v>6.7</v>
      </c>
      <c r="AK7" t="s">
        <v>72</v>
      </c>
      <c r="AL7">
        <v>7.2</v>
      </c>
      <c r="AM7">
        <v>1.9</v>
      </c>
      <c r="AN7" t="s">
        <v>72</v>
      </c>
      <c r="AO7">
        <v>5</v>
      </c>
      <c r="AP7" t="s">
        <v>72</v>
      </c>
      <c r="AQ7">
        <v>5</v>
      </c>
      <c r="AR7" t="s">
        <v>72</v>
      </c>
      <c r="AS7" t="s">
        <v>78</v>
      </c>
      <c r="AU7">
        <v>2.2000000000000002</v>
      </c>
      <c r="AV7" t="s">
        <v>71</v>
      </c>
      <c r="AW7">
        <v>1.5</v>
      </c>
      <c r="AX7" t="s">
        <v>72</v>
      </c>
      <c r="AY7">
        <v>5</v>
      </c>
      <c r="AZ7" t="s">
        <v>72</v>
      </c>
      <c r="BA7" t="s">
        <v>83</v>
      </c>
      <c r="BB7">
        <v>1.2</v>
      </c>
      <c r="BC7">
        <v>0</v>
      </c>
      <c r="BD7" t="s">
        <v>72</v>
      </c>
      <c r="BE7" t="s">
        <v>84</v>
      </c>
      <c r="BG7" t="s">
        <v>73</v>
      </c>
      <c r="BH7">
        <v>3.5</v>
      </c>
      <c r="BI7">
        <v>7.8</v>
      </c>
      <c r="BJ7" t="s">
        <v>72</v>
      </c>
      <c r="BK7" t="s">
        <v>73</v>
      </c>
      <c r="BL7">
        <v>8.6</v>
      </c>
      <c r="BM7" t="s">
        <v>72</v>
      </c>
      <c r="BN7" t="s">
        <v>73</v>
      </c>
      <c r="BS7" s="2">
        <v>45489</v>
      </c>
    </row>
    <row r="8" spans="1:71" x14ac:dyDescent="0.25">
      <c r="A8">
        <v>25</v>
      </c>
      <c r="B8" t="s">
        <v>365</v>
      </c>
      <c r="C8" t="s">
        <v>81</v>
      </c>
      <c r="D8">
        <v>23885.56</v>
      </c>
      <c r="G8" t="s">
        <v>82</v>
      </c>
      <c r="H8">
        <v>4</v>
      </c>
      <c r="I8">
        <v>1</v>
      </c>
      <c r="L8" t="s">
        <v>128</v>
      </c>
      <c r="M8" t="s">
        <v>70</v>
      </c>
      <c r="N8" s="2">
        <v>45489</v>
      </c>
      <c r="O8">
        <v>52638</v>
      </c>
      <c r="Q8">
        <v>3.5</v>
      </c>
      <c r="R8" t="s">
        <v>71</v>
      </c>
      <c r="U8" t="s">
        <v>73</v>
      </c>
      <c r="V8">
        <v>0</v>
      </c>
      <c r="X8">
        <v>2.2999999999999998</v>
      </c>
      <c r="Y8" t="s">
        <v>72</v>
      </c>
      <c r="Z8">
        <v>5.0599999999999996</v>
      </c>
      <c r="AA8" t="s">
        <v>72</v>
      </c>
      <c r="AB8">
        <v>3.7</v>
      </c>
      <c r="AC8" t="s">
        <v>72</v>
      </c>
      <c r="AE8">
        <v>11.4</v>
      </c>
      <c r="AF8" t="s">
        <v>71</v>
      </c>
      <c r="AG8">
        <v>12.7</v>
      </c>
      <c r="AJ8">
        <v>6.2</v>
      </c>
      <c r="AK8" t="s">
        <v>72</v>
      </c>
      <c r="AL8">
        <v>5.9</v>
      </c>
      <c r="AM8">
        <v>3.3</v>
      </c>
      <c r="AN8" t="s">
        <v>71</v>
      </c>
      <c r="AO8">
        <v>5</v>
      </c>
      <c r="AP8" t="s">
        <v>72</v>
      </c>
      <c r="AQ8">
        <v>7.3</v>
      </c>
      <c r="AR8" t="s">
        <v>72</v>
      </c>
      <c r="AS8" t="s">
        <v>78</v>
      </c>
      <c r="AT8" t="s">
        <v>72</v>
      </c>
      <c r="AU8">
        <v>3.5</v>
      </c>
      <c r="AV8" t="s">
        <v>71</v>
      </c>
      <c r="AY8">
        <v>5</v>
      </c>
      <c r="AZ8" t="s">
        <v>72</v>
      </c>
      <c r="BA8" t="s">
        <v>83</v>
      </c>
      <c r="BB8">
        <v>0.2</v>
      </c>
      <c r="BC8">
        <v>0</v>
      </c>
      <c r="BD8" t="s">
        <v>72</v>
      </c>
      <c r="BE8" t="s">
        <v>85</v>
      </c>
      <c r="BG8" t="s">
        <v>73</v>
      </c>
      <c r="BI8">
        <v>11.1</v>
      </c>
      <c r="BJ8" t="s">
        <v>71</v>
      </c>
      <c r="BK8" t="s">
        <v>73</v>
      </c>
      <c r="BM8" t="s">
        <v>72</v>
      </c>
      <c r="BN8" t="s">
        <v>73</v>
      </c>
      <c r="BS8" s="2">
        <v>45489</v>
      </c>
    </row>
    <row r="9" spans="1:71" x14ac:dyDescent="0.25">
      <c r="A9">
        <v>28</v>
      </c>
      <c r="B9" t="s">
        <v>365</v>
      </c>
      <c r="C9" t="s">
        <v>92</v>
      </c>
      <c r="D9">
        <v>23885.56</v>
      </c>
      <c r="G9" t="s">
        <v>93</v>
      </c>
      <c r="J9" t="s">
        <v>94</v>
      </c>
      <c r="L9" t="s">
        <v>128</v>
      </c>
      <c r="M9" t="s">
        <v>70</v>
      </c>
      <c r="N9" s="2">
        <v>45489</v>
      </c>
      <c r="O9">
        <v>52638</v>
      </c>
      <c r="BE9" t="s">
        <v>95</v>
      </c>
      <c r="BG9" t="s">
        <v>73</v>
      </c>
      <c r="BJ9" t="s">
        <v>72</v>
      </c>
      <c r="BK9" t="s">
        <v>73</v>
      </c>
      <c r="BM9" t="s">
        <v>72</v>
      </c>
      <c r="BN9" t="s">
        <v>73</v>
      </c>
      <c r="BS9" s="2">
        <v>45489</v>
      </c>
    </row>
    <row r="10" spans="1:71" x14ac:dyDescent="0.25">
      <c r="A10">
        <v>11</v>
      </c>
      <c r="B10" t="s">
        <v>366</v>
      </c>
      <c r="C10" t="s">
        <v>215</v>
      </c>
      <c r="D10">
        <v>23885.56</v>
      </c>
      <c r="G10" t="s">
        <v>216</v>
      </c>
      <c r="J10" t="s">
        <v>217</v>
      </c>
      <c r="L10" t="s">
        <v>128</v>
      </c>
      <c r="M10" t="s">
        <v>70</v>
      </c>
      <c r="N10" s="2">
        <v>45483</v>
      </c>
      <c r="O10">
        <v>52638</v>
      </c>
      <c r="Q10">
        <v>1.7</v>
      </c>
      <c r="R10" t="s">
        <v>72</v>
      </c>
      <c r="S10">
        <v>1.7</v>
      </c>
      <c r="T10" t="s">
        <v>72</v>
      </c>
      <c r="U10" t="s">
        <v>73</v>
      </c>
      <c r="V10">
        <v>0</v>
      </c>
      <c r="W10" t="s">
        <v>72</v>
      </c>
      <c r="X10">
        <v>0.7</v>
      </c>
      <c r="Y10" t="s">
        <v>72</v>
      </c>
      <c r="Z10">
        <v>7.18</v>
      </c>
      <c r="AA10" t="s">
        <v>72</v>
      </c>
      <c r="AB10">
        <v>5.5</v>
      </c>
      <c r="AC10" t="s">
        <v>71</v>
      </c>
      <c r="AD10" t="s">
        <v>73</v>
      </c>
      <c r="AE10">
        <v>7.5</v>
      </c>
      <c r="AF10" t="s">
        <v>72</v>
      </c>
      <c r="AG10">
        <v>7.6</v>
      </c>
      <c r="AH10">
        <v>2.2999999999999998</v>
      </c>
      <c r="AI10" t="s">
        <v>71</v>
      </c>
      <c r="AJ10">
        <v>5.6</v>
      </c>
      <c r="AK10" t="s">
        <v>72</v>
      </c>
      <c r="AL10">
        <v>7.7</v>
      </c>
      <c r="AM10">
        <v>1.6</v>
      </c>
      <c r="AN10" t="s">
        <v>72</v>
      </c>
      <c r="AO10">
        <v>5</v>
      </c>
      <c r="AP10" t="s">
        <v>72</v>
      </c>
      <c r="AQ10">
        <v>5</v>
      </c>
      <c r="AR10" t="s">
        <v>72</v>
      </c>
      <c r="AS10" t="s">
        <v>73</v>
      </c>
      <c r="AT10" t="s">
        <v>72</v>
      </c>
      <c r="AU10">
        <v>1.7</v>
      </c>
      <c r="AV10" t="s">
        <v>72</v>
      </c>
      <c r="AW10">
        <v>1.7</v>
      </c>
      <c r="AX10" t="s">
        <v>72</v>
      </c>
      <c r="AY10">
        <v>5</v>
      </c>
      <c r="AZ10" t="s">
        <v>72</v>
      </c>
      <c r="BA10" t="s">
        <v>83</v>
      </c>
      <c r="BB10">
        <v>1</v>
      </c>
      <c r="BC10">
        <v>0</v>
      </c>
      <c r="BD10" t="s">
        <v>72</v>
      </c>
      <c r="BE10" t="s">
        <v>214</v>
      </c>
      <c r="BS10" s="2">
        <v>45483</v>
      </c>
    </row>
    <row r="11" spans="1:71" x14ac:dyDescent="0.25">
      <c r="A11">
        <v>12</v>
      </c>
      <c r="B11" t="s">
        <v>366</v>
      </c>
      <c r="C11" t="s">
        <v>211</v>
      </c>
      <c r="D11">
        <v>23885.56</v>
      </c>
      <c r="G11" t="s">
        <v>212</v>
      </c>
      <c r="J11" t="s">
        <v>213</v>
      </c>
      <c r="L11" t="s">
        <v>128</v>
      </c>
      <c r="M11" t="s">
        <v>70</v>
      </c>
      <c r="N11" s="2">
        <v>45483</v>
      </c>
      <c r="O11">
        <v>52638</v>
      </c>
      <c r="Q11">
        <v>0.5</v>
      </c>
      <c r="R11" t="s">
        <v>72</v>
      </c>
      <c r="S11">
        <v>1.6</v>
      </c>
      <c r="T11" t="s">
        <v>72</v>
      </c>
      <c r="U11" t="s">
        <v>73</v>
      </c>
      <c r="V11">
        <v>0</v>
      </c>
      <c r="W11" t="s">
        <v>72</v>
      </c>
      <c r="X11">
        <v>1.6</v>
      </c>
      <c r="Y11" t="s">
        <v>72</v>
      </c>
      <c r="AA11" t="s">
        <v>72</v>
      </c>
      <c r="AC11" t="s">
        <v>72</v>
      </c>
      <c r="AD11" t="s">
        <v>78</v>
      </c>
      <c r="AE11">
        <v>5.8</v>
      </c>
      <c r="AF11" t="s">
        <v>72</v>
      </c>
      <c r="AG11">
        <v>7.4</v>
      </c>
      <c r="AH11">
        <v>2.6</v>
      </c>
      <c r="AI11" t="s">
        <v>71</v>
      </c>
      <c r="AJ11">
        <v>8.5</v>
      </c>
      <c r="AK11" t="s">
        <v>72</v>
      </c>
      <c r="AL11">
        <v>7.45</v>
      </c>
      <c r="AM11">
        <v>1.4</v>
      </c>
      <c r="AN11" t="s">
        <v>72</v>
      </c>
      <c r="AO11">
        <v>5</v>
      </c>
      <c r="AP11" t="s">
        <v>72</v>
      </c>
      <c r="AQ11">
        <v>5</v>
      </c>
      <c r="AR11" t="s">
        <v>72</v>
      </c>
      <c r="AS11" t="s">
        <v>73</v>
      </c>
      <c r="AT11" t="s">
        <v>72</v>
      </c>
      <c r="AU11">
        <v>0.5</v>
      </c>
      <c r="AV11" t="s">
        <v>72</v>
      </c>
      <c r="AW11">
        <v>1.6</v>
      </c>
      <c r="AX11" t="s">
        <v>72</v>
      </c>
      <c r="AY11">
        <v>5</v>
      </c>
      <c r="AZ11" t="s">
        <v>72</v>
      </c>
      <c r="BA11" t="s">
        <v>83</v>
      </c>
      <c r="BB11">
        <v>1.8</v>
      </c>
      <c r="BD11" t="s">
        <v>72</v>
      </c>
      <c r="BE11" t="s">
        <v>210</v>
      </c>
      <c r="BS11" s="2">
        <v>45483</v>
      </c>
    </row>
    <row r="12" spans="1:71" x14ac:dyDescent="0.25">
      <c r="A12">
        <v>18</v>
      </c>
      <c r="B12" t="s">
        <v>366</v>
      </c>
      <c r="C12" t="s">
        <v>218</v>
      </c>
      <c r="D12">
        <v>23885.56</v>
      </c>
      <c r="G12" t="s">
        <v>219</v>
      </c>
      <c r="H12">
        <v>1</v>
      </c>
      <c r="I12">
        <v>1</v>
      </c>
      <c r="J12" t="s">
        <v>220</v>
      </c>
      <c r="L12" t="s">
        <v>128</v>
      </c>
      <c r="M12" t="s">
        <v>70</v>
      </c>
      <c r="N12" s="2">
        <v>45483</v>
      </c>
      <c r="O12">
        <v>52638</v>
      </c>
      <c r="Q12">
        <v>0.9</v>
      </c>
      <c r="R12" t="s">
        <v>72</v>
      </c>
      <c r="S12">
        <v>2.7</v>
      </c>
      <c r="T12" t="s">
        <v>71</v>
      </c>
      <c r="U12" t="s">
        <v>73</v>
      </c>
      <c r="V12">
        <v>0</v>
      </c>
      <c r="W12" t="s">
        <v>72</v>
      </c>
      <c r="Y12" t="s">
        <v>72</v>
      </c>
      <c r="AA12" t="s">
        <v>72</v>
      </c>
      <c r="AC12" t="s">
        <v>72</v>
      </c>
      <c r="AD12" t="s">
        <v>73</v>
      </c>
      <c r="AE12">
        <v>8.5</v>
      </c>
      <c r="AF12" t="s">
        <v>72</v>
      </c>
      <c r="AG12">
        <v>4.2</v>
      </c>
      <c r="AI12" t="s">
        <v>72</v>
      </c>
      <c r="AK12" t="s">
        <v>72</v>
      </c>
      <c r="AL12">
        <v>4.3499999999999996</v>
      </c>
      <c r="AN12" t="s">
        <v>72</v>
      </c>
      <c r="AO12">
        <v>4.95</v>
      </c>
      <c r="AP12" t="s">
        <v>72</v>
      </c>
      <c r="AQ12">
        <v>7.45</v>
      </c>
      <c r="AR12" t="s">
        <v>72</v>
      </c>
      <c r="AS12" t="s">
        <v>78</v>
      </c>
      <c r="AT12" t="s">
        <v>72</v>
      </c>
      <c r="AV12" t="s">
        <v>72</v>
      </c>
      <c r="AW12">
        <v>0.9</v>
      </c>
      <c r="AX12" t="s">
        <v>72</v>
      </c>
      <c r="AZ12" t="s">
        <v>72</v>
      </c>
      <c r="BA12" t="s">
        <v>79</v>
      </c>
      <c r="BD12" t="s">
        <v>72</v>
      </c>
      <c r="BE12" t="s">
        <v>221</v>
      </c>
      <c r="BS12" s="2">
        <v>45483</v>
      </c>
    </row>
    <row r="13" spans="1:71" x14ac:dyDescent="0.25">
      <c r="A13">
        <v>20</v>
      </c>
      <c r="B13" t="s">
        <v>366</v>
      </c>
      <c r="D13">
        <v>23885.56</v>
      </c>
      <c r="L13" t="s">
        <v>128</v>
      </c>
      <c r="M13" t="s">
        <v>70</v>
      </c>
      <c r="N13" s="2">
        <v>45489</v>
      </c>
      <c r="O13">
        <v>52638</v>
      </c>
      <c r="Q13">
        <v>556</v>
      </c>
      <c r="R13" t="s">
        <v>71</v>
      </c>
      <c r="X13">
        <v>566</v>
      </c>
      <c r="Y13" t="s">
        <v>72</v>
      </c>
      <c r="AA13" t="s">
        <v>72</v>
      </c>
      <c r="AC13" t="s">
        <v>72</v>
      </c>
      <c r="AD13" t="s">
        <v>73</v>
      </c>
      <c r="AF13" t="s">
        <v>72</v>
      </c>
      <c r="AI13" t="s">
        <v>72</v>
      </c>
      <c r="AK13" t="s">
        <v>72</v>
      </c>
      <c r="AN13" t="s">
        <v>72</v>
      </c>
      <c r="AU13">
        <v>556</v>
      </c>
      <c r="BE13" t="s">
        <v>74</v>
      </c>
      <c r="BS13" s="2">
        <v>45489</v>
      </c>
    </row>
    <row r="14" spans="1:71" x14ac:dyDescent="0.25">
      <c r="A14">
        <v>26</v>
      </c>
      <c r="B14" t="s">
        <v>366</v>
      </c>
      <c r="D14">
        <v>23885.56</v>
      </c>
      <c r="H14">
        <v>4</v>
      </c>
      <c r="I14">
        <v>1</v>
      </c>
      <c r="J14" t="s">
        <v>86</v>
      </c>
      <c r="L14" t="s">
        <v>128</v>
      </c>
      <c r="M14" t="s">
        <v>70</v>
      </c>
      <c r="N14" s="2">
        <v>45489</v>
      </c>
      <c r="O14">
        <v>52638</v>
      </c>
      <c r="U14" t="s">
        <v>73</v>
      </c>
      <c r="V14">
        <v>0</v>
      </c>
      <c r="W14" t="s">
        <v>72</v>
      </c>
      <c r="X14">
        <v>1.7</v>
      </c>
      <c r="Y14" t="s">
        <v>72</v>
      </c>
      <c r="Z14">
        <v>4.58</v>
      </c>
      <c r="AA14" t="s">
        <v>72</v>
      </c>
      <c r="AB14">
        <v>3.9</v>
      </c>
      <c r="AC14" t="s">
        <v>72</v>
      </c>
      <c r="AD14" t="s">
        <v>73</v>
      </c>
      <c r="AE14">
        <v>5.6</v>
      </c>
      <c r="AF14" t="s">
        <v>72</v>
      </c>
      <c r="AG14">
        <v>7.1</v>
      </c>
      <c r="AH14">
        <v>0.8</v>
      </c>
      <c r="AI14" t="s">
        <v>72</v>
      </c>
      <c r="AJ14">
        <v>9.1999999999999993</v>
      </c>
      <c r="AK14" t="s">
        <v>71</v>
      </c>
      <c r="AL14">
        <v>7.5</v>
      </c>
      <c r="AO14">
        <v>5</v>
      </c>
      <c r="AP14" t="s">
        <v>72</v>
      </c>
      <c r="AQ14">
        <v>5</v>
      </c>
      <c r="AR14" t="s">
        <v>72</v>
      </c>
      <c r="AS14" t="s">
        <v>78</v>
      </c>
      <c r="AT14" t="s">
        <v>72</v>
      </c>
      <c r="AY14">
        <v>5</v>
      </c>
      <c r="AZ14" t="s">
        <v>72</v>
      </c>
      <c r="BA14" t="s">
        <v>83</v>
      </c>
      <c r="BB14">
        <v>0.3</v>
      </c>
      <c r="BC14">
        <v>0</v>
      </c>
      <c r="BD14" t="s">
        <v>72</v>
      </c>
      <c r="BE14" t="s">
        <v>87</v>
      </c>
      <c r="BS14" s="2">
        <v>45489</v>
      </c>
    </row>
    <row r="15" spans="1:71" x14ac:dyDescent="0.25">
      <c r="A15">
        <v>27</v>
      </c>
      <c r="B15" t="s">
        <v>366</v>
      </c>
      <c r="C15" t="s">
        <v>88</v>
      </c>
      <c r="D15">
        <v>23885.56</v>
      </c>
      <c r="G15" t="s">
        <v>89</v>
      </c>
      <c r="H15">
        <v>3</v>
      </c>
      <c r="I15">
        <v>1</v>
      </c>
      <c r="J15" t="s">
        <v>90</v>
      </c>
      <c r="L15" t="s">
        <v>128</v>
      </c>
      <c r="M15" t="s">
        <v>70</v>
      </c>
      <c r="N15" s="2">
        <v>45489</v>
      </c>
      <c r="O15">
        <v>52638</v>
      </c>
      <c r="U15" t="s">
        <v>73</v>
      </c>
      <c r="V15">
        <v>0</v>
      </c>
      <c r="W15" t="s">
        <v>72</v>
      </c>
      <c r="X15">
        <v>0.4</v>
      </c>
      <c r="Y15" t="s">
        <v>72</v>
      </c>
      <c r="Z15">
        <v>3.96</v>
      </c>
      <c r="AA15" t="s">
        <v>72</v>
      </c>
      <c r="AB15">
        <v>5.9</v>
      </c>
      <c r="AC15" t="s">
        <v>71</v>
      </c>
      <c r="AD15" t="s">
        <v>73</v>
      </c>
      <c r="AE15">
        <v>9.6</v>
      </c>
      <c r="AF15" t="s">
        <v>71</v>
      </c>
      <c r="AG15">
        <v>10.1</v>
      </c>
      <c r="AJ15">
        <v>5.0999999999999996</v>
      </c>
      <c r="AK15" t="s">
        <v>72</v>
      </c>
      <c r="AL15">
        <v>7.1</v>
      </c>
      <c r="AM15">
        <v>2</v>
      </c>
      <c r="AN15" t="s">
        <v>72</v>
      </c>
      <c r="AO15">
        <v>5</v>
      </c>
      <c r="AP15" t="s">
        <v>72</v>
      </c>
      <c r="AQ15">
        <v>5</v>
      </c>
      <c r="AR15" t="s">
        <v>72</v>
      </c>
      <c r="AS15" t="s">
        <v>78</v>
      </c>
      <c r="AT15" t="s">
        <v>72</v>
      </c>
      <c r="AY15">
        <v>5</v>
      </c>
      <c r="AZ15" t="s">
        <v>72</v>
      </c>
      <c r="BA15" t="s">
        <v>79</v>
      </c>
      <c r="BB15">
        <v>0.2</v>
      </c>
      <c r="BC15">
        <v>0</v>
      </c>
      <c r="BE15" t="s">
        <v>91</v>
      </c>
      <c r="BS15" s="2">
        <v>45489</v>
      </c>
    </row>
    <row r="16" spans="1:71" x14ac:dyDescent="0.25">
      <c r="A16">
        <v>29</v>
      </c>
      <c r="B16" t="s">
        <v>366</v>
      </c>
      <c r="C16" t="s">
        <v>96</v>
      </c>
      <c r="D16">
        <v>23885.56</v>
      </c>
      <c r="G16" t="s">
        <v>97</v>
      </c>
      <c r="H16">
        <v>2</v>
      </c>
      <c r="I16">
        <v>1</v>
      </c>
      <c r="J16" t="s">
        <v>98</v>
      </c>
      <c r="L16" t="s">
        <v>128</v>
      </c>
      <c r="M16" t="s">
        <v>70</v>
      </c>
      <c r="N16" s="2">
        <v>45489</v>
      </c>
      <c r="O16">
        <v>52638</v>
      </c>
      <c r="U16" t="s">
        <v>73</v>
      </c>
      <c r="V16">
        <v>0</v>
      </c>
      <c r="W16" t="s">
        <v>72</v>
      </c>
      <c r="X16">
        <v>1.4</v>
      </c>
      <c r="Y16" t="s">
        <v>72</v>
      </c>
      <c r="Z16">
        <v>8.0399999999999991</v>
      </c>
      <c r="AA16" t="s">
        <v>72</v>
      </c>
      <c r="AB16">
        <v>7.1</v>
      </c>
      <c r="AC16" t="s">
        <v>71</v>
      </c>
      <c r="AD16" t="s">
        <v>73</v>
      </c>
      <c r="AJ16">
        <v>10.1</v>
      </c>
      <c r="AK16" t="s">
        <v>71</v>
      </c>
      <c r="AL16">
        <v>7.2</v>
      </c>
      <c r="AO16">
        <v>5</v>
      </c>
      <c r="AP16" t="s">
        <v>72</v>
      </c>
      <c r="AQ16">
        <v>6.25</v>
      </c>
      <c r="AR16" t="s">
        <v>72</v>
      </c>
      <c r="AS16" t="s">
        <v>78</v>
      </c>
      <c r="AY16">
        <v>5</v>
      </c>
      <c r="AZ16" t="s">
        <v>72</v>
      </c>
      <c r="BA16" t="s">
        <v>79</v>
      </c>
      <c r="BB16">
        <v>0</v>
      </c>
      <c r="BC16">
        <v>0</v>
      </c>
      <c r="BE16" t="s">
        <v>99</v>
      </c>
      <c r="BS16" s="2">
        <v>45489</v>
      </c>
    </row>
    <row r="17" spans="1:71" x14ac:dyDescent="0.25">
      <c r="A17">
        <v>32</v>
      </c>
      <c r="B17" t="s">
        <v>366</v>
      </c>
      <c r="C17" t="s">
        <v>100</v>
      </c>
      <c r="D17">
        <v>23885.56</v>
      </c>
      <c r="G17" t="s">
        <v>97</v>
      </c>
      <c r="H17">
        <v>3</v>
      </c>
      <c r="I17">
        <v>2</v>
      </c>
      <c r="J17" t="s">
        <v>101</v>
      </c>
      <c r="L17" t="s">
        <v>128</v>
      </c>
      <c r="M17" t="s">
        <v>70</v>
      </c>
      <c r="N17" s="2">
        <v>45489</v>
      </c>
      <c r="O17">
        <v>52638</v>
      </c>
      <c r="R17" t="s">
        <v>72</v>
      </c>
      <c r="T17" t="s">
        <v>72</v>
      </c>
      <c r="U17" t="s">
        <v>73</v>
      </c>
      <c r="V17">
        <v>0</v>
      </c>
      <c r="W17" t="s">
        <v>72</v>
      </c>
      <c r="X17">
        <v>7.9</v>
      </c>
      <c r="Y17" t="s">
        <v>71</v>
      </c>
      <c r="Z17">
        <v>4.3199999999999994</v>
      </c>
      <c r="AA17" t="s">
        <v>72</v>
      </c>
      <c r="AB17">
        <v>7.8</v>
      </c>
      <c r="AC17" t="s">
        <v>71</v>
      </c>
      <c r="AD17" t="s">
        <v>73</v>
      </c>
      <c r="AE17">
        <v>15.4</v>
      </c>
      <c r="AF17" t="s">
        <v>71</v>
      </c>
      <c r="AG17">
        <v>20.5</v>
      </c>
      <c r="AI17" t="s">
        <v>72</v>
      </c>
      <c r="AK17" t="s">
        <v>72</v>
      </c>
      <c r="AN17" t="s">
        <v>72</v>
      </c>
      <c r="AO17">
        <v>4.6500000000000004</v>
      </c>
      <c r="AP17" t="s">
        <v>72</v>
      </c>
      <c r="AQ17">
        <v>10.15</v>
      </c>
      <c r="AR17" t="s">
        <v>72</v>
      </c>
      <c r="AS17" t="s">
        <v>73</v>
      </c>
      <c r="AT17" t="s">
        <v>72</v>
      </c>
      <c r="AU17">
        <v>6.4</v>
      </c>
      <c r="AV17" t="s">
        <v>71</v>
      </c>
      <c r="AW17">
        <v>3.3</v>
      </c>
      <c r="AX17" t="s">
        <v>71</v>
      </c>
      <c r="AY17">
        <v>4.6500000000000004</v>
      </c>
      <c r="AZ17" t="s">
        <v>72</v>
      </c>
      <c r="BA17" t="s">
        <v>79</v>
      </c>
      <c r="BB17">
        <v>7.2</v>
      </c>
      <c r="BC17">
        <v>0</v>
      </c>
      <c r="BD17" t="s">
        <v>72</v>
      </c>
      <c r="BE17" t="s">
        <v>106</v>
      </c>
      <c r="BS17" s="2">
        <v>45489</v>
      </c>
    </row>
    <row r="18" spans="1:71" x14ac:dyDescent="0.25">
      <c r="A18">
        <v>33</v>
      </c>
      <c r="B18" t="s">
        <v>366</v>
      </c>
      <c r="C18" t="s">
        <v>100</v>
      </c>
      <c r="D18">
        <v>23885.56</v>
      </c>
      <c r="G18" t="s">
        <v>97</v>
      </c>
      <c r="H18">
        <v>4</v>
      </c>
      <c r="I18">
        <v>2</v>
      </c>
      <c r="J18" t="s">
        <v>101</v>
      </c>
      <c r="L18" t="s">
        <v>128</v>
      </c>
      <c r="M18" t="s">
        <v>70</v>
      </c>
      <c r="N18" s="2">
        <v>45489</v>
      </c>
      <c r="O18">
        <v>52638</v>
      </c>
      <c r="U18" t="s">
        <v>73</v>
      </c>
      <c r="V18">
        <v>0</v>
      </c>
      <c r="W18" t="s">
        <v>72</v>
      </c>
      <c r="X18">
        <v>5.3</v>
      </c>
      <c r="Y18" t="s">
        <v>71</v>
      </c>
      <c r="Z18">
        <v>8.1</v>
      </c>
      <c r="AA18" t="s">
        <v>72</v>
      </c>
      <c r="AB18">
        <v>6.9</v>
      </c>
      <c r="AC18" t="s">
        <v>71</v>
      </c>
      <c r="AD18" t="s">
        <v>73</v>
      </c>
      <c r="AE18">
        <v>11.1</v>
      </c>
      <c r="AF18" t="s">
        <v>71</v>
      </c>
      <c r="AG18">
        <v>7.05</v>
      </c>
      <c r="AJ18">
        <v>3.6</v>
      </c>
      <c r="AK18" t="s">
        <v>72</v>
      </c>
      <c r="AL18">
        <v>7.2</v>
      </c>
      <c r="AM18">
        <v>0.8</v>
      </c>
      <c r="AN18" t="s">
        <v>72</v>
      </c>
      <c r="AO18">
        <v>4.9000000000000004</v>
      </c>
      <c r="AP18" t="s">
        <v>72</v>
      </c>
      <c r="AQ18">
        <v>6.1</v>
      </c>
      <c r="AR18" t="s">
        <v>72</v>
      </c>
      <c r="AS18" t="s">
        <v>78</v>
      </c>
      <c r="AT18" t="s">
        <v>72</v>
      </c>
      <c r="AY18">
        <v>4.9000000000000004</v>
      </c>
      <c r="AZ18" t="s">
        <v>72</v>
      </c>
      <c r="BA18" t="s">
        <v>79</v>
      </c>
      <c r="BB18">
        <v>5</v>
      </c>
      <c r="BC18">
        <v>0</v>
      </c>
      <c r="BD18" t="s">
        <v>72</v>
      </c>
      <c r="BE18" t="s">
        <v>107</v>
      </c>
      <c r="BS18" s="2">
        <v>45489</v>
      </c>
    </row>
    <row r="19" spans="1:71" x14ac:dyDescent="0.25">
      <c r="A19">
        <v>36</v>
      </c>
      <c r="B19" t="s">
        <v>366</v>
      </c>
      <c r="C19" t="s">
        <v>100</v>
      </c>
      <c r="D19">
        <v>23885.56</v>
      </c>
      <c r="G19" t="s">
        <v>97</v>
      </c>
      <c r="H19">
        <v>1</v>
      </c>
      <c r="I19">
        <v>2</v>
      </c>
      <c r="J19" t="s">
        <v>110</v>
      </c>
      <c r="L19" t="s">
        <v>128</v>
      </c>
      <c r="M19" t="s">
        <v>70</v>
      </c>
      <c r="N19" s="2">
        <v>45489</v>
      </c>
      <c r="O19">
        <v>52638</v>
      </c>
      <c r="R19" t="s">
        <v>72</v>
      </c>
      <c r="T19" t="s">
        <v>72</v>
      </c>
      <c r="U19" t="s">
        <v>73</v>
      </c>
      <c r="V19">
        <v>0</v>
      </c>
      <c r="W19" t="s">
        <v>72</v>
      </c>
      <c r="X19">
        <v>1.6</v>
      </c>
      <c r="Y19" t="s">
        <v>72</v>
      </c>
      <c r="Z19">
        <v>9.6999999999999993</v>
      </c>
      <c r="AA19" t="s">
        <v>71</v>
      </c>
      <c r="AB19">
        <v>4.7</v>
      </c>
      <c r="AC19" t="s">
        <v>72</v>
      </c>
      <c r="AD19" t="s">
        <v>73</v>
      </c>
      <c r="AF19" t="s">
        <v>72</v>
      </c>
      <c r="AG19">
        <v>7.4</v>
      </c>
      <c r="AI19" t="s">
        <v>72</v>
      </c>
      <c r="AK19" t="s">
        <v>72</v>
      </c>
      <c r="AN19" t="s">
        <v>72</v>
      </c>
      <c r="AO19">
        <v>5</v>
      </c>
      <c r="AP19" t="s">
        <v>72</v>
      </c>
      <c r="AQ19">
        <v>6.05</v>
      </c>
      <c r="AR19" t="s">
        <v>72</v>
      </c>
      <c r="AS19" t="s">
        <v>78</v>
      </c>
      <c r="AT19" t="s">
        <v>72</v>
      </c>
      <c r="AV19" t="s">
        <v>72</v>
      </c>
      <c r="AX19" t="s">
        <v>72</v>
      </c>
      <c r="AY19">
        <v>5</v>
      </c>
      <c r="AZ19" t="s">
        <v>72</v>
      </c>
      <c r="BA19" t="s">
        <v>79</v>
      </c>
      <c r="BB19">
        <v>0.6</v>
      </c>
      <c r="BC19">
        <v>0</v>
      </c>
      <c r="BD19" t="s">
        <v>72</v>
      </c>
      <c r="BE19" t="s">
        <v>111</v>
      </c>
      <c r="BS19" s="2">
        <v>45489</v>
      </c>
    </row>
    <row r="20" spans="1:71" x14ac:dyDescent="0.25">
      <c r="A20">
        <v>37</v>
      </c>
      <c r="B20" t="s">
        <v>366</v>
      </c>
      <c r="C20" t="s">
        <v>112</v>
      </c>
      <c r="D20">
        <v>23885.56</v>
      </c>
      <c r="G20" t="s">
        <v>97</v>
      </c>
      <c r="H20">
        <v>2</v>
      </c>
      <c r="I20">
        <v>1</v>
      </c>
      <c r="J20" t="s">
        <v>113</v>
      </c>
      <c r="L20" t="s">
        <v>128</v>
      </c>
      <c r="M20" t="s">
        <v>70</v>
      </c>
      <c r="N20" s="2">
        <v>45489</v>
      </c>
      <c r="O20">
        <v>52638</v>
      </c>
      <c r="U20" t="s">
        <v>78</v>
      </c>
      <c r="V20">
        <v>0.5</v>
      </c>
      <c r="W20" t="s">
        <v>71</v>
      </c>
      <c r="X20">
        <v>2.7</v>
      </c>
      <c r="Y20" t="s">
        <v>72</v>
      </c>
      <c r="Z20">
        <v>4.74</v>
      </c>
      <c r="AB20">
        <v>12.9</v>
      </c>
      <c r="AC20" t="s">
        <v>71</v>
      </c>
      <c r="AD20" t="s">
        <v>78</v>
      </c>
      <c r="AG20">
        <v>6.3</v>
      </c>
      <c r="AH20">
        <v>4.0999999999999996</v>
      </c>
      <c r="AI20" t="s">
        <v>71</v>
      </c>
      <c r="AL20">
        <v>7.35</v>
      </c>
      <c r="AM20">
        <v>10</v>
      </c>
      <c r="AN20" t="s">
        <v>71</v>
      </c>
      <c r="AO20">
        <v>4.9000000000000004</v>
      </c>
      <c r="AP20" t="s">
        <v>72</v>
      </c>
      <c r="AQ20">
        <v>5</v>
      </c>
      <c r="AR20" t="s">
        <v>72</v>
      </c>
      <c r="AS20" t="s">
        <v>78</v>
      </c>
      <c r="AY20">
        <v>4.9000000000000004</v>
      </c>
      <c r="AZ20" t="s">
        <v>72</v>
      </c>
      <c r="BA20" t="s">
        <v>83</v>
      </c>
      <c r="BB20">
        <v>3.3</v>
      </c>
      <c r="BE20" t="s">
        <v>114</v>
      </c>
      <c r="BS20" s="2">
        <v>45489</v>
      </c>
    </row>
    <row r="21" spans="1:71" x14ac:dyDescent="0.25">
      <c r="A21">
        <v>38</v>
      </c>
      <c r="B21" t="s">
        <v>366</v>
      </c>
      <c r="C21" t="s">
        <v>112</v>
      </c>
      <c r="D21">
        <v>23885.56</v>
      </c>
      <c r="G21" t="s">
        <v>115</v>
      </c>
      <c r="H21">
        <v>3</v>
      </c>
      <c r="I21">
        <v>1</v>
      </c>
      <c r="J21" t="s">
        <v>116</v>
      </c>
      <c r="L21" t="s">
        <v>128</v>
      </c>
      <c r="M21" t="s">
        <v>70</v>
      </c>
      <c r="N21" s="2">
        <v>45489</v>
      </c>
      <c r="O21">
        <v>52638</v>
      </c>
      <c r="U21" t="s">
        <v>78</v>
      </c>
      <c r="V21">
        <v>0</v>
      </c>
      <c r="W21" t="s">
        <v>72</v>
      </c>
      <c r="X21">
        <v>1</v>
      </c>
      <c r="Y21" t="s">
        <v>72</v>
      </c>
      <c r="Z21">
        <v>11.5</v>
      </c>
      <c r="AA21" t="s">
        <v>71</v>
      </c>
      <c r="AB21">
        <v>11.3</v>
      </c>
      <c r="AC21" t="s">
        <v>71</v>
      </c>
      <c r="AD21" t="s">
        <v>78</v>
      </c>
      <c r="AG21">
        <v>7.15</v>
      </c>
      <c r="AH21">
        <v>7.3</v>
      </c>
      <c r="AI21" t="s">
        <v>71</v>
      </c>
      <c r="AL21">
        <v>6.9</v>
      </c>
      <c r="AM21">
        <v>7.1</v>
      </c>
      <c r="AN21" t="s">
        <v>71</v>
      </c>
      <c r="AO21">
        <v>3.5</v>
      </c>
      <c r="AP21" t="s">
        <v>71</v>
      </c>
      <c r="AQ21">
        <v>4.8499999999999996</v>
      </c>
      <c r="AR21" t="s">
        <v>72</v>
      </c>
      <c r="AS21" t="s">
        <v>78</v>
      </c>
      <c r="AY21">
        <v>3.5</v>
      </c>
      <c r="AZ21" t="s">
        <v>71</v>
      </c>
      <c r="BA21" t="s">
        <v>83</v>
      </c>
      <c r="BB21">
        <v>1</v>
      </c>
      <c r="BC21">
        <v>0</v>
      </c>
      <c r="BD21" t="s">
        <v>72</v>
      </c>
      <c r="BE21" t="s">
        <v>117</v>
      </c>
      <c r="BS21" s="2">
        <v>45489</v>
      </c>
    </row>
    <row r="22" spans="1:71" x14ac:dyDescent="0.25">
      <c r="A22">
        <v>39</v>
      </c>
      <c r="B22" t="s">
        <v>366</v>
      </c>
      <c r="C22" t="s">
        <v>112</v>
      </c>
      <c r="D22">
        <v>23885.56</v>
      </c>
      <c r="G22" t="s">
        <v>118</v>
      </c>
      <c r="H22">
        <v>1</v>
      </c>
      <c r="I22">
        <v>1</v>
      </c>
      <c r="J22" t="s">
        <v>119</v>
      </c>
      <c r="L22" t="s">
        <v>128</v>
      </c>
      <c r="M22" t="s">
        <v>70</v>
      </c>
      <c r="N22" s="2">
        <v>45489</v>
      </c>
      <c r="O22">
        <v>52638</v>
      </c>
      <c r="U22" t="s">
        <v>78</v>
      </c>
      <c r="V22">
        <v>0.5</v>
      </c>
      <c r="W22" t="s">
        <v>71</v>
      </c>
      <c r="X22">
        <v>2.1</v>
      </c>
      <c r="Y22" t="s">
        <v>71</v>
      </c>
      <c r="Z22">
        <v>9.7200000000000006</v>
      </c>
      <c r="AA22" t="s">
        <v>71</v>
      </c>
      <c r="AB22">
        <v>3.7</v>
      </c>
      <c r="AC22" t="s">
        <v>72</v>
      </c>
      <c r="AD22" t="s">
        <v>78</v>
      </c>
      <c r="AG22">
        <v>5.7</v>
      </c>
      <c r="AH22">
        <v>9.3000000000000007</v>
      </c>
      <c r="AI22" t="s">
        <v>71</v>
      </c>
      <c r="AL22">
        <v>7.1</v>
      </c>
      <c r="AM22">
        <v>11.2</v>
      </c>
      <c r="AN22" t="s">
        <v>71</v>
      </c>
      <c r="AO22">
        <v>4.0999999999999996</v>
      </c>
      <c r="AP22" t="s">
        <v>72</v>
      </c>
      <c r="AQ22">
        <v>5</v>
      </c>
      <c r="AR22" t="s">
        <v>72</v>
      </c>
      <c r="AS22" t="s">
        <v>78</v>
      </c>
      <c r="AY22">
        <v>4.0999999999999996</v>
      </c>
      <c r="AZ22" t="s">
        <v>72</v>
      </c>
      <c r="BA22" t="s">
        <v>79</v>
      </c>
      <c r="BB22">
        <v>1.7</v>
      </c>
      <c r="BC22">
        <v>0</v>
      </c>
      <c r="BD22" t="s">
        <v>72</v>
      </c>
      <c r="BE22" t="s">
        <v>120</v>
      </c>
      <c r="BS22" s="2">
        <v>45489</v>
      </c>
    </row>
    <row r="23" spans="1:71" x14ac:dyDescent="0.25">
      <c r="A23">
        <v>40</v>
      </c>
      <c r="B23" t="s">
        <v>366</v>
      </c>
      <c r="C23" t="s">
        <v>112</v>
      </c>
      <c r="D23">
        <v>23885.56</v>
      </c>
      <c r="G23" t="s">
        <v>118</v>
      </c>
      <c r="H23">
        <v>2</v>
      </c>
      <c r="I23">
        <v>1</v>
      </c>
      <c r="J23" t="s">
        <v>121</v>
      </c>
      <c r="L23" t="s">
        <v>128</v>
      </c>
      <c r="M23" t="s">
        <v>70</v>
      </c>
      <c r="N23" s="2">
        <v>45489</v>
      </c>
      <c r="O23">
        <v>52638</v>
      </c>
      <c r="U23" t="s">
        <v>78</v>
      </c>
      <c r="V23">
        <v>1</v>
      </c>
      <c r="W23" t="s">
        <v>71</v>
      </c>
      <c r="X23">
        <v>0.5</v>
      </c>
      <c r="Y23" t="s">
        <v>72</v>
      </c>
      <c r="Z23">
        <v>9.9199999999999982</v>
      </c>
      <c r="AA23" t="s">
        <v>71</v>
      </c>
      <c r="AB23">
        <v>0.8</v>
      </c>
      <c r="AC23" t="s">
        <v>72</v>
      </c>
      <c r="AD23" t="s">
        <v>78</v>
      </c>
      <c r="AG23">
        <v>6</v>
      </c>
      <c r="AH23">
        <v>3.9</v>
      </c>
      <c r="AI23" t="s">
        <v>71</v>
      </c>
      <c r="AL23">
        <v>7.95</v>
      </c>
      <c r="AM23">
        <v>3.3</v>
      </c>
      <c r="AN23" t="s">
        <v>71</v>
      </c>
      <c r="AO23">
        <v>3.45</v>
      </c>
      <c r="AP23" t="s">
        <v>71</v>
      </c>
      <c r="AQ23">
        <v>5</v>
      </c>
      <c r="AR23" t="s">
        <v>72</v>
      </c>
      <c r="AS23" t="s">
        <v>78</v>
      </c>
      <c r="AY23">
        <v>3.45</v>
      </c>
      <c r="AZ23" t="s">
        <v>71</v>
      </c>
      <c r="BA23" t="s">
        <v>79</v>
      </c>
      <c r="BB23">
        <v>0.5</v>
      </c>
      <c r="BC23">
        <v>0</v>
      </c>
      <c r="BD23" t="s">
        <v>72</v>
      </c>
      <c r="BE23" t="s">
        <v>122</v>
      </c>
      <c r="BS23" s="2">
        <v>45489</v>
      </c>
    </row>
    <row r="24" spans="1:71" x14ac:dyDescent="0.25">
      <c r="A24">
        <v>41</v>
      </c>
      <c r="B24" t="s">
        <v>366</v>
      </c>
      <c r="C24" t="s">
        <v>112</v>
      </c>
      <c r="D24">
        <v>23885.56</v>
      </c>
      <c r="G24" t="s">
        <v>123</v>
      </c>
      <c r="H24">
        <v>1</v>
      </c>
      <c r="I24">
        <v>1</v>
      </c>
      <c r="J24" t="s">
        <v>119</v>
      </c>
      <c r="L24" t="s">
        <v>128</v>
      </c>
      <c r="M24" t="s">
        <v>70</v>
      </c>
      <c r="N24" s="2">
        <v>45489</v>
      </c>
      <c r="O24">
        <v>52638</v>
      </c>
      <c r="U24" t="s">
        <v>78</v>
      </c>
      <c r="V24">
        <v>0</v>
      </c>
      <c r="W24" t="s">
        <v>72</v>
      </c>
      <c r="X24">
        <v>4.3</v>
      </c>
      <c r="Y24" t="s">
        <v>71</v>
      </c>
      <c r="Z24">
        <v>7.74</v>
      </c>
      <c r="AB24">
        <v>5.6</v>
      </c>
      <c r="AC24" t="s">
        <v>71</v>
      </c>
      <c r="AD24" t="s">
        <v>78</v>
      </c>
      <c r="AG24">
        <v>5.4</v>
      </c>
      <c r="AH24">
        <v>7.3</v>
      </c>
      <c r="AI24" t="s">
        <v>71</v>
      </c>
      <c r="AL24">
        <v>6.25</v>
      </c>
      <c r="AM24">
        <v>9.6999999999999993</v>
      </c>
      <c r="AN24" t="s">
        <v>71</v>
      </c>
      <c r="AO24">
        <v>4</v>
      </c>
      <c r="AP24" t="s">
        <v>72</v>
      </c>
      <c r="AQ24">
        <v>5.0999999999999996</v>
      </c>
      <c r="AR24" t="s">
        <v>72</v>
      </c>
      <c r="AS24" t="s">
        <v>78</v>
      </c>
      <c r="AY24">
        <v>4</v>
      </c>
      <c r="AZ24" t="s">
        <v>72</v>
      </c>
      <c r="BA24" t="s">
        <v>79</v>
      </c>
      <c r="BB24">
        <v>5.0999999999999996</v>
      </c>
      <c r="BC24">
        <v>0</v>
      </c>
      <c r="BD24" t="s">
        <v>72</v>
      </c>
      <c r="BE24" t="s">
        <v>124</v>
      </c>
      <c r="BS24" s="2">
        <v>45489</v>
      </c>
    </row>
    <row r="25" spans="1:71" x14ac:dyDescent="0.25">
      <c r="A25">
        <v>42</v>
      </c>
      <c r="B25" t="s">
        <v>366</v>
      </c>
      <c r="C25" t="s">
        <v>112</v>
      </c>
      <c r="D25">
        <v>23885.56</v>
      </c>
      <c r="G25" t="s">
        <v>123</v>
      </c>
      <c r="H25">
        <v>4</v>
      </c>
      <c r="I25">
        <v>1</v>
      </c>
      <c r="J25" t="s">
        <v>119</v>
      </c>
      <c r="L25" t="s">
        <v>128</v>
      </c>
      <c r="M25" t="s">
        <v>70</v>
      </c>
      <c r="N25" s="2">
        <v>45489</v>
      </c>
      <c r="O25">
        <v>52638</v>
      </c>
      <c r="U25" t="s">
        <v>78</v>
      </c>
      <c r="V25">
        <v>0</v>
      </c>
      <c r="W25" t="s">
        <v>72</v>
      </c>
      <c r="X25">
        <v>1.9</v>
      </c>
      <c r="Y25" t="s">
        <v>72</v>
      </c>
      <c r="Z25">
        <v>7.52</v>
      </c>
      <c r="AA25" t="s">
        <v>72</v>
      </c>
      <c r="AB25">
        <v>4.3</v>
      </c>
      <c r="AC25" t="s">
        <v>72</v>
      </c>
      <c r="AD25" t="s">
        <v>78</v>
      </c>
      <c r="AG25">
        <v>5.9</v>
      </c>
      <c r="AH25">
        <v>7.1</v>
      </c>
      <c r="AI25" t="s">
        <v>71</v>
      </c>
      <c r="AL25">
        <v>5.7</v>
      </c>
      <c r="AM25">
        <v>5.7</v>
      </c>
      <c r="AN25" t="s">
        <v>71</v>
      </c>
      <c r="AO25">
        <v>3.85</v>
      </c>
      <c r="AP25" t="s">
        <v>71</v>
      </c>
      <c r="AQ25">
        <v>5.0999999999999996</v>
      </c>
      <c r="AR25" t="s">
        <v>72</v>
      </c>
      <c r="AS25" t="s">
        <v>78</v>
      </c>
      <c r="AT25" t="s">
        <v>72</v>
      </c>
      <c r="AY25">
        <v>3.85</v>
      </c>
      <c r="AZ25" t="s">
        <v>71</v>
      </c>
      <c r="BA25" t="s">
        <v>79</v>
      </c>
      <c r="BB25">
        <v>3.3</v>
      </c>
      <c r="BC25">
        <v>0</v>
      </c>
      <c r="BD25" t="s">
        <v>72</v>
      </c>
      <c r="BE25" t="s">
        <v>125</v>
      </c>
      <c r="BS25" s="2">
        <v>45489</v>
      </c>
    </row>
    <row r="26" spans="1:71" x14ac:dyDescent="0.25">
      <c r="A26">
        <v>30</v>
      </c>
      <c r="B26" t="s">
        <v>367</v>
      </c>
      <c r="C26" t="s">
        <v>100</v>
      </c>
      <c r="D26">
        <v>23885.56</v>
      </c>
      <c r="G26" t="s">
        <v>97</v>
      </c>
      <c r="H26">
        <v>2</v>
      </c>
      <c r="I26">
        <v>2</v>
      </c>
      <c r="J26" t="s">
        <v>101</v>
      </c>
      <c r="L26" t="s">
        <v>128</v>
      </c>
      <c r="M26" t="s">
        <v>70</v>
      </c>
      <c r="N26" s="2">
        <v>45489</v>
      </c>
      <c r="O26">
        <v>52638</v>
      </c>
      <c r="R26" t="s">
        <v>72</v>
      </c>
      <c r="T26" t="s">
        <v>72</v>
      </c>
      <c r="U26" t="s">
        <v>73</v>
      </c>
      <c r="V26">
        <v>0</v>
      </c>
      <c r="W26" t="s">
        <v>72</v>
      </c>
      <c r="X26">
        <v>2.8</v>
      </c>
      <c r="Y26" t="s">
        <v>72</v>
      </c>
      <c r="Z26">
        <v>1.74</v>
      </c>
      <c r="AA26" t="s">
        <v>72</v>
      </c>
      <c r="AB26">
        <v>6.9</v>
      </c>
      <c r="AC26" t="s">
        <v>71</v>
      </c>
      <c r="AO26">
        <v>4.55</v>
      </c>
      <c r="AP26" t="s">
        <v>72</v>
      </c>
      <c r="AQ26">
        <v>5.95</v>
      </c>
      <c r="AR26" t="s">
        <v>72</v>
      </c>
      <c r="AS26" t="s">
        <v>78</v>
      </c>
      <c r="AT26" t="s">
        <v>72</v>
      </c>
      <c r="AV26" t="s">
        <v>72</v>
      </c>
      <c r="AW26">
        <v>2.5</v>
      </c>
      <c r="AX26" t="s">
        <v>71</v>
      </c>
      <c r="AY26">
        <v>4.55</v>
      </c>
      <c r="AZ26" t="s">
        <v>72</v>
      </c>
      <c r="BA26" t="s">
        <v>83</v>
      </c>
      <c r="BB26">
        <v>2.7</v>
      </c>
      <c r="BC26">
        <v>0</v>
      </c>
      <c r="BD26" t="s">
        <v>72</v>
      </c>
      <c r="BE26" t="s">
        <v>102</v>
      </c>
      <c r="BH26">
        <v>4.7</v>
      </c>
      <c r="BI26">
        <v>3.4</v>
      </c>
      <c r="BJ26" t="s">
        <v>72</v>
      </c>
      <c r="BK26" t="s">
        <v>73</v>
      </c>
      <c r="BL26">
        <v>7.4</v>
      </c>
      <c r="BM26" t="s">
        <v>72</v>
      </c>
      <c r="BN26" t="s">
        <v>73</v>
      </c>
      <c r="BP26" t="s">
        <v>71</v>
      </c>
      <c r="BQ26" t="s">
        <v>73</v>
      </c>
      <c r="BR26" t="s">
        <v>103</v>
      </c>
      <c r="BS26" s="2">
        <v>45489</v>
      </c>
    </row>
    <row r="27" spans="1:71" x14ac:dyDescent="0.25">
      <c r="A27">
        <v>31</v>
      </c>
      <c r="B27" t="s">
        <v>367</v>
      </c>
      <c r="C27" t="s">
        <v>100</v>
      </c>
      <c r="D27">
        <v>23885.56</v>
      </c>
      <c r="G27" t="s">
        <v>97</v>
      </c>
      <c r="J27" t="s">
        <v>101</v>
      </c>
      <c r="L27" t="s">
        <v>128</v>
      </c>
      <c r="M27" t="s">
        <v>70</v>
      </c>
      <c r="N27" s="2">
        <v>45489</v>
      </c>
      <c r="O27">
        <v>52638</v>
      </c>
      <c r="R27" t="s">
        <v>72</v>
      </c>
      <c r="T27" t="s">
        <v>72</v>
      </c>
      <c r="U27" t="s">
        <v>73</v>
      </c>
      <c r="V27">
        <v>0</v>
      </c>
      <c r="W27" t="s">
        <v>72</v>
      </c>
      <c r="X27">
        <v>2.2999999999999998</v>
      </c>
      <c r="Y27" t="s">
        <v>72</v>
      </c>
      <c r="Z27">
        <v>6.92</v>
      </c>
      <c r="AA27" t="s">
        <v>72</v>
      </c>
      <c r="AB27">
        <v>8.8000000000000007</v>
      </c>
      <c r="AC27" t="s">
        <v>71</v>
      </c>
      <c r="AO27">
        <v>5.0999999999999996</v>
      </c>
      <c r="AP27" t="s">
        <v>72</v>
      </c>
      <c r="AQ27">
        <v>6</v>
      </c>
      <c r="AR27" t="s">
        <v>72</v>
      </c>
      <c r="AS27" t="s">
        <v>78</v>
      </c>
      <c r="AT27" t="s">
        <v>72</v>
      </c>
      <c r="AU27">
        <v>2.9</v>
      </c>
      <c r="AV27" t="s">
        <v>71</v>
      </c>
      <c r="AX27" t="s">
        <v>72</v>
      </c>
      <c r="AY27">
        <v>5</v>
      </c>
      <c r="AZ27" t="s">
        <v>72</v>
      </c>
      <c r="BA27" t="s">
        <v>83</v>
      </c>
      <c r="BB27">
        <v>2.2000000000000002</v>
      </c>
      <c r="BC27">
        <v>0</v>
      </c>
      <c r="BD27" t="s">
        <v>72</v>
      </c>
      <c r="BE27" t="s">
        <v>104</v>
      </c>
      <c r="BH27">
        <v>5.35</v>
      </c>
      <c r="BI27">
        <v>8</v>
      </c>
      <c r="BJ27" t="s">
        <v>72</v>
      </c>
      <c r="BK27" t="s">
        <v>73</v>
      </c>
      <c r="BL27">
        <v>1.9</v>
      </c>
      <c r="BM27" t="s">
        <v>72</v>
      </c>
      <c r="BN27" t="s">
        <v>73</v>
      </c>
      <c r="BP27" t="s">
        <v>71</v>
      </c>
      <c r="BQ27" t="s">
        <v>73</v>
      </c>
      <c r="BR27" t="s">
        <v>105</v>
      </c>
      <c r="BS27" s="2">
        <v>45489</v>
      </c>
    </row>
    <row r="28" spans="1:71" x14ac:dyDescent="0.25">
      <c r="A28">
        <v>34</v>
      </c>
      <c r="B28" t="s">
        <v>367</v>
      </c>
      <c r="C28" t="s">
        <v>100</v>
      </c>
      <c r="D28">
        <v>23885.56</v>
      </c>
      <c r="G28" t="s">
        <v>97</v>
      </c>
      <c r="H28">
        <v>4</v>
      </c>
      <c r="I28">
        <v>1</v>
      </c>
      <c r="J28" t="s">
        <v>101</v>
      </c>
      <c r="L28" t="s">
        <v>128</v>
      </c>
      <c r="M28" t="s">
        <v>70</v>
      </c>
      <c r="N28" s="2">
        <v>45489</v>
      </c>
      <c r="O28">
        <v>52638</v>
      </c>
      <c r="R28" t="s">
        <v>72</v>
      </c>
      <c r="T28" t="s">
        <v>72</v>
      </c>
      <c r="U28" t="s">
        <v>73</v>
      </c>
      <c r="V28">
        <v>0</v>
      </c>
      <c r="W28" t="s">
        <v>72</v>
      </c>
      <c r="X28">
        <v>3.3</v>
      </c>
      <c r="Y28" t="s">
        <v>72</v>
      </c>
      <c r="Z28">
        <v>7.62</v>
      </c>
      <c r="AA28" t="s">
        <v>72</v>
      </c>
      <c r="AB28">
        <v>9.9</v>
      </c>
      <c r="AC28" t="s">
        <v>71</v>
      </c>
      <c r="AO28">
        <v>3.65</v>
      </c>
      <c r="AP28" t="s">
        <v>71</v>
      </c>
      <c r="AQ28">
        <v>5.9</v>
      </c>
      <c r="AR28" t="s">
        <v>72</v>
      </c>
      <c r="AS28" t="s">
        <v>73</v>
      </c>
      <c r="AT28" t="s">
        <v>72</v>
      </c>
      <c r="AV28" t="s">
        <v>72</v>
      </c>
      <c r="AW28">
        <v>2.2000000000000002</v>
      </c>
      <c r="AX28" t="s">
        <v>71</v>
      </c>
      <c r="AY28">
        <v>3.65</v>
      </c>
      <c r="AZ28" t="s">
        <v>71</v>
      </c>
      <c r="BA28" t="s">
        <v>83</v>
      </c>
      <c r="BB28">
        <v>3</v>
      </c>
      <c r="BC28">
        <v>0</v>
      </c>
      <c r="BD28" t="s">
        <v>72</v>
      </c>
      <c r="BE28" t="s">
        <v>108</v>
      </c>
      <c r="BH28">
        <v>4.75</v>
      </c>
      <c r="BI28">
        <v>8.5</v>
      </c>
      <c r="BJ28" t="s">
        <v>72</v>
      </c>
      <c r="BK28" t="s">
        <v>73</v>
      </c>
      <c r="BL28">
        <v>1.2</v>
      </c>
      <c r="BM28" t="s">
        <v>72</v>
      </c>
      <c r="BN28" t="s">
        <v>73</v>
      </c>
      <c r="BP28" t="s">
        <v>72</v>
      </c>
      <c r="BQ28" t="s">
        <v>73</v>
      </c>
      <c r="BR28" t="s">
        <v>105</v>
      </c>
      <c r="BS28" s="2">
        <v>45489</v>
      </c>
    </row>
    <row r="29" spans="1:71" x14ac:dyDescent="0.25">
      <c r="A29">
        <v>35</v>
      </c>
      <c r="B29" t="s">
        <v>367</v>
      </c>
      <c r="C29" t="s">
        <v>100</v>
      </c>
      <c r="D29">
        <v>23885.56</v>
      </c>
      <c r="G29" t="s">
        <v>97</v>
      </c>
      <c r="H29">
        <v>1</v>
      </c>
      <c r="I29">
        <v>1</v>
      </c>
      <c r="J29" t="s">
        <v>101</v>
      </c>
      <c r="L29" t="s">
        <v>128</v>
      </c>
      <c r="M29" t="s">
        <v>70</v>
      </c>
      <c r="N29" s="2">
        <v>45489</v>
      </c>
      <c r="O29">
        <v>52638</v>
      </c>
      <c r="R29" t="s">
        <v>72</v>
      </c>
      <c r="T29" t="s">
        <v>72</v>
      </c>
      <c r="U29" t="s">
        <v>73</v>
      </c>
      <c r="V29">
        <v>0</v>
      </c>
      <c r="W29" t="s">
        <v>72</v>
      </c>
      <c r="X29">
        <v>5.0999999999999996</v>
      </c>
      <c r="Y29" t="s">
        <v>71</v>
      </c>
      <c r="Z29">
        <v>1.8</v>
      </c>
      <c r="AA29" t="s">
        <v>72</v>
      </c>
      <c r="AB29">
        <v>7.6</v>
      </c>
      <c r="AC29" t="s">
        <v>71</v>
      </c>
      <c r="AO29">
        <v>5.2</v>
      </c>
      <c r="AP29" t="s">
        <v>72</v>
      </c>
      <c r="AQ29">
        <v>5.75</v>
      </c>
      <c r="AR29" t="s">
        <v>72</v>
      </c>
      <c r="AS29" t="s">
        <v>78</v>
      </c>
      <c r="AT29" t="s">
        <v>72</v>
      </c>
      <c r="AU29">
        <v>2.7</v>
      </c>
      <c r="AV29" t="s">
        <v>72</v>
      </c>
      <c r="AX29" t="s">
        <v>72</v>
      </c>
      <c r="AY29">
        <v>5.2</v>
      </c>
      <c r="AZ29" t="s">
        <v>72</v>
      </c>
      <c r="BA29" t="s">
        <v>83</v>
      </c>
      <c r="BB29">
        <v>4.9000000000000004</v>
      </c>
      <c r="BC29">
        <v>0</v>
      </c>
      <c r="BD29" t="s">
        <v>72</v>
      </c>
      <c r="BE29" t="s">
        <v>109</v>
      </c>
      <c r="BH29">
        <v>5.0999999999999996</v>
      </c>
      <c r="BI29">
        <v>2.7</v>
      </c>
      <c r="BJ29" t="s">
        <v>72</v>
      </c>
      <c r="BK29" t="s">
        <v>73</v>
      </c>
      <c r="BL29">
        <v>10.1</v>
      </c>
      <c r="BM29" t="s">
        <v>72</v>
      </c>
      <c r="BN29" t="s">
        <v>73</v>
      </c>
      <c r="BP29" t="s">
        <v>71</v>
      </c>
      <c r="BQ29" t="s">
        <v>73</v>
      </c>
      <c r="BR29" t="s">
        <v>105</v>
      </c>
      <c r="BS29" s="2">
        <v>45489</v>
      </c>
    </row>
    <row r="30" spans="1:71" x14ac:dyDescent="0.25">
      <c r="A30">
        <v>43</v>
      </c>
      <c r="B30" t="s">
        <v>367</v>
      </c>
      <c r="C30" t="s">
        <v>126</v>
      </c>
      <c r="D30">
        <v>23885.56</v>
      </c>
      <c r="G30" t="s">
        <v>127</v>
      </c>
      <c r="H30">
        <v>1</v>
      </c>
      <c r="I30">
        <v>1</v>
      </c>
      <c r="L30" t="s">
        <v>128</v>
      </c>
      <c r="M30" t="s">
        <v>70</v>
      </c>
      <c r="N30" s="2">
        <v>45489</v>
      </c>
      <c r="O30">
        <v>52638</v>
      </c>
      <c r="Q30">
        <v>7.6</v>
      </c>
      <c r="R30" t="s">
        <v>72</v>
      </c>
      <c r="S30">
        <v>1.1000000000000001</v>
      </c>
      <c r="T30" t="s">
        <v>72</v>
      </c>
      <c r="U30" t="s">
        <v>73</v>
      </c>
      <c r="V30">
        <v>0</v>
      </c>
      <c r="W30" t="s">
        <v>72</v>
      </c>
      <c r="X30">
        <v>2.6</v>
      </c>
      <c r="Y30" t="s">
        <v>71</v>
      </c>
      <c r="Z30">
        <v>2.2000000000000002</v>
      </c>
      <c r="AA30" t="s">
        <v>72</v>
      </c>
      <c r="AB30">
        <v>3.8</v>
      </c>
      <c r="AC30" t="s">
        <v>72</v>
      </c>
      <c r="AO30">
        <v>6.55</v>
      </c>
      <c r="AP30" t="s">
        <v>72</v>
      </c>
      <c r="AQ30">
        <v>5.95</v>
      </c>
      <c r="AR30" t="s">
        <v>72</v>
      </c>
      <c r="AS30" t="s">
        <v>78</v>
      </c>
      <c r="AT30" t="s">
        <v>72</v>
      </c>
      <c r="AU30">
        <v>2.1</v>
      </c>
      <c r="AV30" t="s">
        <v>71</v>
      </c>
      <c r="AX30" t="s">
        <v>71</v>
      </c>
      <c r="AY30">
        <v>5.95</v>
      </c>
      <c r="AZ30" t="s">
        <v>72</v>
      </c>
      <c r="BA30" t="s">
        <v>79</v>
      </c>
      <c r="BB30">
        <v>0.6</v>
      </c>
      <c r="BC30">
        <v>0</v>
      </c>
      <c r="BD30" t="s">
        <v>72</v>
      </c>
      <c r="BE30" t="s">
        <v>129</v>
      </c>
      <c r="BH30">
        <v>8.1999999999999993</v>
      </c>
      <c r="BJ30" t="s">
        <v>72</v>
      </c>
      <c r="BK30" t="s">
        <v>73</v>
      </c>
      <c r="BM30" t="s">
        <v>72</v>
      </c>
      <c r="BN30" t="s">
        <v>73</v>
      </c>
      <c r="BO30">
        <v>1.6</v>
      </c>
      <c r="BP30" t="s">
        <v>72</v>
      </c>
      <c r="BQ30" t="s">
        <v>73</v>
      </c>
      <c r="BR30" t="s">
        <v>105</v>
      </c>
      <c r="BS30" s="2">
        <v>45489</v>
      </c>
    </row>
    <row r="31" spans="1:71" x14ac:dyDescent="0.25">
      <c r="A31">
        <v>44</v>
      </c>
      <c r="B31" t="s">
        <v>367</v>
      </c>
      <c r="C31" t="s">
        <v>130</v>
      </c>
      <c r="D31">
        <v>23885.56</v>
      </c>
      <c r="G31" t="s">
        <v>127</v>
      </c>
      <c r="H31">
        <v>1</v>
      </c>
      <c r="I31">
        <v>2</v>
      </c>
      <c r="J31" t="s">
        <v>131</v>
      </c>
      <c r="L31" t="s">
        <v>128</v>
      </c>
      <c r="M31" t="s">
        <v>70</v>
      </c>
      <c r="N31" s="2">
        <v>45489</v>
      </c>
      <c r="O31">
        <v>52638</v>
      </c>
      <c r="Q31">
        <v>8.4</v>
      </c>
      <c r="R31" t="s">
        <v>71</v>
      </c>
      <c r="T31" t="s">
        <v>72</v>
      </c>
      <c r="U31" t="s">
        <v>73</v>
      </c>
      <c r="V31">
        <v>0</v>
      </c>
      <c r="W31" t="s">
        <v>72</v>
      </c>
      <c r="X31">
        <v>1.6</v>
      </c>
      <c r="Y31" t="s">
        <v>72</v>
      </c>
      <c r="Z31">
        <v>1.1599999999999999</v>
      </c>
      <c r="AA31" t="s">
        <v>72</v>
      </c>
      <c r="AB31">
        <v>4.5999999999999996</v>
      </c>
      <c r="AC31" t="s">
        <v>72</v>
      </c>
      <c r="AO31">
        <v>6.35</v>
      </c>
      <c r="AP31" t="s">
        <v>72</v>
      </c>
      <c r="AQ31">
        <v>6.15</v>
      </c>
      <c r="AR31" t="s">
        <v>72</v>
      </c>
      <c r="AS31" t="s">
        <v>78</v>
      </c>
      <c r="AT31" t="s">
        <v>72</v>
      </c>
      <c r="AU31">
        <v>2.7</v>
      </c>
      <c r="AV31" t="s">
        <v>71</v>
      </c>
      <c r="AX31" t="s">
        <v>72</v>
      </c>
      <c r="AY31">
        <v>6.15</v>
      </c>
      <c r="AZ31" t="s">
        <v>72</v>
      </c>
      <c r="BA31" t="s">
        <v>83</v>
      </c>
      <c r="BB31">
        <v>0.3</v>
      </c>
      <c r="BC31">
        <v>0</v>
      </c>
      <c r="BD31" t="s">
        <v>72</v>
      </c>
      <c r="BE31" t="s">
        <v>132</v>
      </c>
      <c r="BH31">
        <v>7</v>
      </c>
      <c r="BJ31" t="s">
        <v>72</v>
      </c>
      <c r="BK31" t="s">
        <v>73</v>
      </c>
      <c r="BM31" t="s">
        <v>72</v>
      </c>
      <c r="BN31" t="s">
        <v>73</v>
      </c>
      <c r="BO31">
        <v>1.8</v>
      </c>
      <c r="BP31" t="s">
        <v>72</v>
      </c>
      <c r="BQ31" t="s">
        <v>73</v>
      </c>
      <c r="BR31" t="s">
        <v>105</v>
      </c>
      <c r="BS31" s="2">
        <v>45489</v>
      </c>
    </row>
    <row r="32" spans="1:71" x14ac:dyDescent="0.25">
      <c r="A32">
        <v>45</v>
      </c>
      <c r="B32" t="s">
        <v>367</v>
      </c>
      <c r="C32" t="s">
        <v>126</v>
      </c>
      <c r="D32">
        <v>23885.56</v>
      </c>
      <c r="G32" t="s">
        <v>127</v>
      </c>
      <c r="H32">
        <v>2</v>
      </c>
      <c r="I32">
        <v>1</v>
      </c>
      <c r="L32" t="s">
        <v>128</v>
      </c>
      <c r="M32" t="s">
        <v>70</v>
      </c>
      <c r="N32" s="2">
        <v>45492</v>
      </c>
      <c r="O32">
        <v>52638</v>
      </c>
      <c r="Q32">
        <v>7.6</v>
      </c>
      <c r="R32" t="s">
        <v>72</v>
      </c>
      <c r="S32">
        <v>1</v>
      </c>
      <c r="T32" t="s">
        <v>72</v>
      </c>
      <c r="U32" t="s">
        <v>73</v>
      </c>
      <c r="V32">
        <v>0</v>
      </c>
      <c r="W32" t="s">
        <v>72</v>
      </c>
      <c r="X32">
        <v>0.5</v>
      </c>
      <c r="Y32" t="s">
        <v>72</v>
      </c>
      <c r="Z32">
        <v>0.88000000000000012</v>
      </c>
      <c r="AA32" t="s">
        <v>72</v>
      </c>
      <c r="AB32">
        <v>4.8</v>
      </c>
      <c r="AC32" t="s">
        <v>72</v>
      </c>
      <c r="AO32">
        <v>6.15</v>
      </c>
      <c r="AP32" t="s">
        <v>72</v>
      </c>
      <c r="AQ32">
        <v>4.95</v>
      </c>
      <c r="AR32" t="s">
        <v>72</v>
      </c>
      <c r="AS32" t="s">
        <v>78</v>
      </c>
      <c r="AT32" t="s">
        <v>72</v>
      </c>
      <c r="AV32" t="s">
        <v>72</v>
      </c>
      <c r="AW32">
        <v>2.1</v>
      </c>
      <c r="AX32" t="s">
        <v>72</v>
      </c>
      <c r="AY32">
        <v>4.95</v>
      </c>
      <c r="AZ32" t="s">
        <v>72</v>
      </c>
      <c r="BA32" t="s">
        <v>83</v>
      </c>
      <c r="BB32">
        <v>1</v>
      </c>
      <c r="BC32">
        <v>0</v>
      </c>
      <c r="BD32" t="s">
        <v>72</v>
      </c>
      <c r="BE32" t="s">
        <v>133</v>
      </c>
      <c r="BH32">
        <v>5.0999999999999996</v>
      </c>
      <c r="BJ32" t="s">
        <v>72</v>
      </c>
      <c r="BK32" t="s">
        <v>73</v>
      </c>
      <c r="BM32" t="s">
        <v>72</v>
      </c>
      <c r="BN32" t="s">
        <v>73</v>
      </c>
      <c r="BP32" t="s">
        <v>72</v>
      </c>
      <c r="BQ32" t="s">
        <v>73</v>
      </c>
      <c r="BR32" t="s">
        <v>105</v>
      </c>
      <c r="BS32" s="2">
        <v>45492</v>
      </c>
    </row>
    <row r="33" spans="1:71" x14ac:dyDescent="0.25">
      <c r="A33">
        <v>46</v>
      </c>
      <c r="B33" t="s">
        <v>367</v>
      </c>
      <c r="C33" t="s">
        <v>130</v>
      </c>
      <c r="D33">
        <v>23885.56</v>
      </c>
      <c r="G33" t="s">
        <v>134</v>
      </c>
      <c r="H33">
        <v>4</v>
      </c>
      <c r="I33">
        <v>1</v>
      </c>
      <c r="L33" t="s">
        <v>128</v>
      </c>
      <c r="M33" t="s">
        <v>70</v>
      </c>
      <c r="N33" s="2">
        <v>45492</v>
      </c>
      <c r="O33">
        <v>52638</v>
      </c>
      <c r="Q33">
        <v>7.4</v>
      </c>
      <c r="R33" t="s">
        <v>72</v>
      </c>
      <c r="S33">
        <v>0.7</v>
      </c>
      <c r="T33" t="s">
        <v>72</v>
      </c>
      <c r="U33" t="s">
        <v>73</v>
      </c>
      <c r="V33">
        <v>0</v>
      </c>
      <c r="W33" t="s">
        <v>72</v>
      </c>
      <c r="X33">
        <v>1.2</v>
      </c>
      <c r="Y33" t="s">
        <v>72</v>
      </c>
      <c r="Z33">
        <v>1.84</v>
      </c>
      <c r="AA33" t="s">
        <v>72</v>
      </c>
      <c r="AB33">
        <v>5.9</v>
      </c>
      <c r="AC33" t="s">
        <v>71</v>
      </c>
      <c r="AO33">
        <v>4.8499999999999996</v>
      </c>
      <c r="AP33" t="s">
        <v>72</v>
      </c>
      <c r="AQ33">
        <v>5.5</v>
      </c>
      <c r="AR33" t="s">
        <v>72</v>
      </c>
      <c r="AS33" t="s">
        <v>78</v>
      </c>
      <c r="AT33" t="s">
        <v>72</v>
      </c>
      <c r="AU33">
        <v>2.8</v>
      </c>
      <c r="AV33" t="s">
        <v>71</v>
      </c>
      <c r="AX33" t="s">
        <v>72</v>
      </c>
      <c r="AY33">
        <v>4.8499999999999996</v>
      </c>
      <c r="AZ33" t="s">
        <v>72</v>
      </c>
      <c r="BA33" t="s">
        <v>79</v>
      </c>
      <c r="BB33">
        <v>1.4</v>
      </c>
      <c r="BC33">
        <v>0</v>
      </c>
      <c r="BD33" t="s">
        <v>72</v>
      </c>
      <c r="BE33" t="s">
        <v>135</v>
      </c>
      <c r="BH33">
        <v>5.8</v>
      </c>
      <c r="BJ33" t="s">
        <v>72</v>
      </c>
      <c r="BK33" t="s">
        <v>73</v>
      </c>
      <c r="BM33" t="s">
        <v>72</v>
      </c>
      <c r="BN33" t="s">
        <v>73</v>
      </c>
      <c r="BO33">
        <v>1.25</v>
      </c>
      <c r="BP33" t="s">
        <v>72</v>
      </c>
      <c r="BQ33" t="s">
        <v>73</v>
      </c>
      <c r="BR33" t="s">
        <v>105</v>
      </c>
      <c r="BS33" s="2">
        <v>45492</v>
      </c>
    </row>
    <row r="34" spans="1:71" x14ac:dyDescent="0.25">
      <c r="A34">
        <v>47</v>
      </c>
      <c r="B34" t="s">
        <v>367</v>
      </c>
      <c r="C34" t="s">
        <v>126</v>
      </c>
      <c r="D34">
        <v>23885.56</v>
      </c>
      <c r="G34" t="s">
        <v>136</v>
      </c>
      <c r="H34">
        <v>1</v>
      </c>
      <c r="I34">
        <v>1</v>
      </c>
      <c r="J34" t="s">
        <v>137</v>
      </c>
      <c r="L34" t="s">
        <v>128</v>
      </c>
      <c r="M34" t="s">
        <v>70</v>
      </c>
      <c r="N34" s="2">
        <v>45492</v>
      </c>
      <c r="O34">
        <v>52638</v>
      </c>
      <c r="Q34">
        <v>3.4</v>
      </c>
      <c r="R34" t="s">
        <v>72</v>
      </c>
      <c r="S34">
        <v>2.2000000000000002</v>
      </c>
      <c r="T34" t="s">
        <v>71</v>
      </c>
      <c r="U34" t="s">
        <v>73</v>
      </c>
      <c r="V34">
        <v>0</v>
      </c>
      <c r="W34" t="s">
        <v>72</v>
      </c>
      <c r="X34">
        <v>1.3</v>
      </c>
      <c r="Y34" t="s">
        <v>72</v>
      </c>
      <c r="Z34">
        <v>3.66</v>
      </c>
      <c r="AA34" t="s">
        <v>72</v>
      </c>
      <c r="AB34">
        <v>6.9</v>
      </c>
      <c r="AC34" t="s">
        <v>71</v>
      </c>
      <c r="AO34">
        <v>8</v>
      </c>
      <c r="AP34" t="s">
        <v>72</v>
      </c>
      <c r="AQ34">
        <v>5.3</v>
      </c>
      <c r="AR34" t="s">
        <v>72</v>
      </c>
      <c r="AS34" t="s">
        <v>78</v>
      </c>
      <c r="AT34" t="s">
        <v>72</v>
      </c>
      <c r="AU34">
        <v>3</v>
      </c>
      <c r="AV34" t="s">
        <v>71</v>
      </c>
      <c r="AX34" t="s">
        <v>72</v>
      </c>
      <c r="AY34">
        <v>5.3</v>
      </c>
      <c r="AZ34" t="s">
        <v>72</v>
      </c>
      <c r="BA34" t="s">
        <v>83</v>
      </c>
      <c r="BB34">
        <v>0.1</v>
      </c>
      <c r="BC34">
        <v>0</v>
      </c>
      <c r="BD34" t="s">
        <v>72</v>
      </c>
      <c r="BE34" t="s">
        <v>138</v>
      </c>
      <c r="BH34">
        <v>13.8</v>
      </c>
      <c r="BJ34" t="s">
        <v>72</v>
      </c>
      <c r="BK34" t="s">
        <v>73</v>
      </c>
      <c r="BM34" t="s">
        <v>72</v>
      </c>
      <c r="BN34" t="s">
        <v>73</v>
      </c>
      <c r="BO34">
        <v>1.3</v>
      </c>
      <c r="BP34" t="s">
        <v>72</v>
      </c>
      <c r="BQ34" t="s">
        <v>73</v>
      </c>
      <c r="BR34" t="s">
        <v>105</v>
      </c>
      <c r="BS34" s="2">
        <v>45492</v>
      </c>
    </row>
    <row r="35" spans="1:71" x14ac:dyDescent="0.25">
      <c r="A35">
        <v>48</v>
      </c>
      <c r="B35" t="s">
        <v>367</v>
      </c>
      <c r="C35" t="s">
        <v>130</v>
      </c>
      <c r="D35">
        <v>23885.56</v>
      </c>
      <c r="G35" t="s">
        <v>139</v>
      </c>
      <c r="H35">
        <v>1</v>
      </c>
      <c r="I35">
        <v>2</v>
      </c>
      <c r="L35" t="s">
        <v>128</v>
      </c>
      <c r="M35" t="s">
        <v>70</v>
      </c>
      <c r="N35" s="2">
        <v>45492</v>
      </c>
      <c r="O35">
        <v>52638</v>
      </c>
      <c r="Q35">
        <v>6.7</v>
      </c>
      <c r="R35" t="s">
        <v>72</v>
      </c>
      <c r="S35">
        <v>1.8</v>
      </c>
      <c r="T35" t="s">
        <v>72</v>
      </c>
      <c r="U35" t="s">
        <v>73</v>
      </c>
      <c r="V35">
        <v>0</v>
      </c>
      <c r="W35" t="s">
        <v>72</v>
      </c>
      <c r="X35">
        <v>0.7</v>
      </c>
      <c r="Y35" t="s">
        <v>72</v>
      </c>
      <c r="Z35">
        <v>0.99999999999999978</v>
      </c>
      <c r="AA35" t="s">
        <v>72</v>
      </c>
      <c r="AB35">
        <v>2.5</v>
      </c>
      <c r="AC35" t="s">
        <v>72</v>
      </c>
      <c r="AO35">
        <v>6.5</v>
      </c>
      <c r="AP35" t="s">
        <v>72</v>
      </c>
      <c r="AQ35">
        <v>5.8</v>
      </c>
      <c r="AR35" t="s">
        <v>72</v>
      </c>
      <c r="AS35" t="s">
        <v>78</v>
      </c>
      <c r="AT35" t="s">
        <v>72</v>
      </c>
      <c r="AU35">
        <v>2.2000000000000002</v>
      </c>
      <c r="AV35" t="s">
        <v>71</v>
      </c>
      <c r="AX35" t="s">
        <v>72</v>
      </c>
      <c r="AY35">
        <v>5.8</v>
      </c>
      <c r="AZ35" t="s">
        <v>72</v>
      </c>
      <c r="BA35" t="s">
        <v>79</v>
      </c>
      <c r="BB35">
        <v>0.7</v>
      </c>
      <c r="BC35">
        <v>0</v>
      </c>
      <c r="BD35" t="s">
        <v>72</v>
      </c>
      <c r="BE35" t="s">
        <v>140</v>
      </c>
      <c r="BH35">
        <v>7.1</v>
      </c>
      <c r="BJ35" t="s">
        <v>72</v>
      </c>
      <c r="BK35" t="s">
        <v>73</v>
      </c>
      <c r="BM35" t="s">
        <v>72</v>
      </c>
      <c r="BN35" t="s">
        <v>73</v>
      </c>
      <c r="BO35">
        <v>1.1000000000000001</v>
      </c>
      <c r="BP35" t="s">
        <v>72</v>
      </c>
      <c r="BQ35" t="s">
        <v>73</v>
      </c>
      <c r="BR35" t="s">
        <v>105</v>
      </c>
      <c r="BS35" s="2">
        <v>45492</v>
      </c>
    </row>
    <row r="36" spans="1:71" x14ac:dyDescent="0.25">
      <c r="A36">
        <v>49</v>
      </c>
      <c r="B36" t="s">
        <v>367</v>
      </c>
      <c r="C36" t="s">
        <v>130</v>
      </c>
      <c r="D36">
        <v>23885.56</v>
      </c>
      <c r="G36" t="s">
        <v>139</v>
      </c>
      <c r="H36">
        <v>2</v>
      </c>
      <c r="I36">
        <v>1</v>
      </c>
      <c r="L36" t="s">
        <v>128</v>
      </c>
      <c r="M36" t="s">
        <v>70</v>
      </c>
      <c r="N36" s="2">
        <v>45492</v>
      </c>
      <c r="O36">
        <v>52638</v>
      </c>
      <c r="Q36">
        <v>5.5</v>
      </c>
      <c r="R36" t="s">
        <v>72</v>
      </c>
      <c r="S36">
        <v>2.4</v>
      </c>
      <c r="T36" t="s">
        <v>71</v>
      </c>
      <c r="U36" t="s">
        <v>73</v>
      </c>
      <c r="V36">
        <v>0</v>
      </c>
      <c r="W36" t="s">
        <v>72</v>
      </c>
      <c r="X36">
        <v>0.6</v>
      </c>
      <c r="Y36" t="s">
        <v>72</v>
      </c>
      <c r="Z36">
        <v>2.48</v>
      </c>
      <c r="AA36" t="s">
        <v>72</v>
      </c>
      <c r="AB36">
        <v>4.0999999999999996</v>
      </c>
      <c r="AC36" t="s">
        <v>72</v>
      </c>
      <c r="AO36">
        <v>5.7</v>
      </c>
      <c r="AP36" t="s">
        <v>72</v>
      </c>
      <c r="AQ36">
        <v>5.7</v>
      </c>
      <c r="AR36" t="s">
        <v>72</v>
      </c>
      <c r="AS36" t="s">
        <v>78</v>
      </c>
      <c r="AT36" t="s">
        <v>72</v>
      </c>
      <c r="AU36">
        <v>2.8</v>
      </c>
      <c r="AV36" t="s">
        <v>71</v>
      </c>
      <c r="AX36" t="s">
        <v>72</v>
      </c>
      <c r="AY36">
        <v>5.7</v>
      </c>
      <c r="AZ36" t="s">
        <v>72</v>
      </c>
      <c r="BA36" t="s">
        <v>79</v>
      </c>
      <c r="BB36">
        <v>0.2</v>
      </c>
      <c r="BC36">
        <v>0</v>
      </c>
      <c r="BD36" t="s">
        <v>72</v>
      </c>
      <c r="BE36" t="s">
        <v>141</v>
      </c>
      <c r="BH36">
        <v>6.85</v>
      </c>
      <c r="BJ36" t="s">
        <v>72</v>
      </c>
      <c r="BK36" t="s">
        <v>73</v>
      </c>
      <c r="BM36" t="s">
        <v>72</v>
      </c>
      <c r="BN36" t="s">
        <v>73</v>
      </c>
      <c r="BO36">
        <v>1.45</v>
      </c>
      <c r="BP36" t="s">
        <v>72</v>
      </c>
      <c r="BQ36" t="s">
        <v>73</v>
      </c>
      <c r="BR36" t="s">
        <v>105</v>
      </c>
      <c r="BS36" s="2">
        <v>45492</v>
      </c>
    </row>
    <row r="37" spans="1:71" x14ac:dyDescent="0.25">
      <c r="A37">
        <v>50</v>
      </c>
      <c r="B37" t="s">
        <v>367</v>
      </c>
      <c r="C37" t="s">
        <v>130</v>
      </c>
      <c r="D37">
        <v>23885.56</v>
      </c>
      <c r="G37" t="s">
        <v>139</v>
      </c>
      <c r="H37">
        <v>2</v>
      </c>
      <c r="I37">
        <v>2</v>
      </c>
      <c r="J37" t="s">
        <v>142</v>
      </c>
      <c r="L37" t="s">
        <v>128</v>
      </c>
      <c r="M37" t="s">
        <v>70</v>
      </c>
      <c r="N37" s="2">
        <v>45492</v>
      </c>
      <c r="O37">
        <v>52638</v>
      </c>
      <c r="Q37">
        <v>3.1</v>
      </c>
      <c r="R37" t="s">
        <v>72</v>
      </c>
      <c r="S37">
        <v>1.6</v>
      </c>
      <c r="T37" t="s">
        <v>72</v>
      </c>
      <c r="U37" t="s">
        <v>73</v>
      </c>
      <c r="V37">
        <v>0</v>
      </c>
      <c r="W37" t="s">
        <v>72</v>
      </c>
      <c r="X37">
        <v>2</v>
      </c>
      <c r="Y37" t="s">
        <v>72</v>
      </c>
      <c r="Z37">
        <v>2.2200000000000002</v>
      </c>
      <c r="AA37" t="s">
        <v>72</v>
      </c>
      <c r="AB37">
        <v>4</v>
      </c>
      <c r="AC37" t="s">
        <v>72</v>
      </c>
      <c r="AO37">
        <v>3.45</v>
      </c>
      <c r="AP37" t="s">
        <v>71</v>
      </c>
      <c r="AQ37">
        <v>5.65</v>
      </c>
      <c r="AR37" t="s">
        <v>72</v>
      </c>
      <c r="AS37" t="s">
        <v>78</v>
      </c>
      <c r="AT37" t="s">
        <v>72</v>
      </c>
      <c r="AV37" t="s">
        <v>72</v>
      </c>
      <c r="AW37">
        <v>2.6</v>
      </c>
      <c r="AX37" t="s">
        <v>71</v>
      </c>
      <c r="AY37">
        <v>3.45</v>
      </c>
      <c r="AZ37" t="s">
        <v>71</v>
      </c>
      <c r="BA37" t="s">
        <v>83</v>
      </c>
      <c r="BB37">
        <v>1.1000000000000001</v>
      </c>
      <c r="BC37">
        <v>0</v>
      </c>
      <c r="BD37" t="s">
        <v>72</v>
      </c>
      <c r="BE37" t="s">
        <v>143</v>
      </c>
      <c r="BH37">
        <v>6.95</v>
      </c>
      <c r="BJ37" t="s">
        <v>72</v>
      </c>
      <c r="BK37" t="s">
        <v>73</v>
      </c>
      <c r="BM37" t="s">
        <v>72</v>
      </c>
      <c r="BN37" t="s">
        <v>73</v>
      </c>
      <c r="BO37">
        <v>1.6</v>
      </c>
      <c r="BP37" t="s">
        <v>72</v>
      </c>
      <c r="BQ37" t="s">
        <v>73</v>
      </c>
      <c r="BR37" t="s">
        <v>105</v>
      </c>
      <c r="BS37" s="2">
        <v>45492</v>
      </c>
    </row>
    <row r="38" spans="1:71" x14ac:dyDescent="0.25">
      <c r="A38">
        <v>51</v>
      </c>
      <c r="B38" t="s">
        <v>367</v>
      </c>
      <c r="C38" t="s">
        <v>144</v>
      </c>
      <c r="D38">
        <v>23885.56</v>
      </c>
      <c r="G38" t="s">
        <v>139</v>
      </c>
      <c r="H38">
        <v>3</v>
      </c>
      <c r="I38">
        <v>1</v>
      </c>
      <c r="J38" t="s">
        <v>145</v>
      </c>
      <c r="L38" t="s">
        <v>128</v>
      </c>
      <c r="M38" t="s">
        <v>70</v>
      </c>
      <c r="N38" s="2">
        <v>45492</v>
      </c>
      <c r="O38">
        <v>52638</v>
      </c>
      <c r="R38" t="s">
        <v>72</v>
      </c>
      <c r="T38" t="s">
        <v>72</v>
      </c>
      <c r="U38" t="s">
        <v>73</v>
      </c>
      <c r="V38">
        <v>0</v>
      </c>
      <c r="W38" t="s">
        <v>72</v>
      </c>
      <c r="X38">
        <v>1</v>
      </c>
      <c r="Y38" t="s">
        <v>72</v>
      </c>
      <c r="Z38">
        <v>1.22</v>
      </c>
      <c r="AA38" t="s">
        <v>72</v>
      </c>
      <c r="AB38">
        <v>4.8</v>
      </c>
      <c r="AC38" t="s">
        <v>72</v>
      </c>
      <c r="AO38">
        <v>5.8</v>
      </c>
      <c r="AP38" t="s">
        <v>72</v>
      </c>
      <c r="AQ38">
        <v>5</v>
      </c>
      <c r="AR38" t="s">
        <v>72</v>
      </c>
      <c r="AS38" t="s">
        <v>73</v>
      </c>
      <c r="AT38" t="s">
        <v>72</v>
      </c>
      <c r="AU38">
        <v>1.8</v>
      </c>
      <c r="AV38" t="s">
        <v>72</v>
      </c>
      <c r="AW38">
        <v>2</v>
      </c>
      <c r="AX38" t="s">
        <v>72</v>
      </c>
      <c r="AY38">
        <v>5</v>
      </c>
      <c r="AZ38" t="s">
        <v>72</v>
      </c>
      <c r="BA38" t="s">
        <v>83</v>
      </c>
      <c r="BB38">
        <v>1.1000000000000001</v>
      </c>
      <c r="BC38">
        <v>0</v>
      </c>
      <c r="BD38" t="s">
        <v>72</v>
      </c>
      <c r="BE38" t="s">
        <v>146</v>
      </c>
      <c r="BH38">
        <v>5</v>
      </c>
      <c r="BJ38" t="s">
        <v>72</v>
      </c>
      <c r="BK38" t="s">
        <v>73</v>
      </c>
      <c r="BM38" t="s">
        <v>72</v>
      </c>
      <c r="BN38" t="s">
        <v>73</v>
      </c>
      <c r="BP38" t="s">
        <v>72</v>
      </c>
      <c r="BQ38" t="s">
        <v>73</v>
      </c>
      <c r="BR38" t="s">
        <v>103</v>
      </c>
      <c r="BS38" s="2">
        <v>45492</v>
      </c>
    </row>
    <row r="39" spans="1:71" x14ac:dyDescent="0.25">
      <c r="A39">
        <v>52</v>
      </c>
      <c r="B39" t="s">
        <v>367</v>
      </c>
      <c r="C39" t="s">
        <v>147</v>
      </c>
      <c r="D39">
        <v>23885.56</v>
      </c>
      <c r="G39" t="s">
        <v>130</v>
      </c>
      <c r="H39">
        <v>1</v>
      </c>
      <c r="I39">
        <v>1</v>
      </c>
      <c r="J39" t="s">
        <v>148</v>
      </c>
      <c r="L39" t="s">
        <v>128</v>
      </c>
      <c r="M39" t="s">
        <v>70</v>
      </c>
      <c r="N39" s="2">
        <v>45492</v>
      </c>
      <c r="O39">
        <v>52638</v>
      </c>
      <c r="R39" t="s">
        <v>72</v>
      </c>
      <c r="T39" t="s">
        <v>72</v>
      </c>
      <c r="U39" t="s">
        <v>73</v>
      </c>
      <c r="V39">
        <v>0</v>
      </c>
      <c r="W39" t="s">
        <v>72</v>
      </c>
      <c r="X39">
        <v>1.9</v>
      </c>
      <c r="Y39" t="s">
        <v>72</v>
      </c>
      <c r="Z39">
        <v>3.08</v>
      </c>
      <c r="AA39" t="s">
        <v>72</v>
      </c>
      <c r="AB39">
        <v>5.5</v>
      </c>
      <c r="AC39" t="s">
        <v>72</v>
      </c>
      <c r="AO39">
        <v>5.35</v>
      </c>
      <c r="AP39" t="s">
        <v>72</v>
      </c>
      <c r="AQ39">
        <v>4.9000000000000004</v>
      </c>
      <c r="AR39" t="s">
        <v>72</v>
      </c>
      <c r="AS39" t="s">
        <v>78</v>
      </c>
      <c r="AT39" t="s">
        <v>72</v>
      </c>
      <c r="AU39">
        <v>2.4</v>
      </c>
      <c r="AV39" t="s">
        <v>71</v>
      </c>
      <c r="AX39" t="s">
        <v>72</v>
      </c>
      <c r="AY39">
        <v>4.9000000000000004</v>
      </c>
      <c r="AZ39" t="s">
        <v>72</v>
      </c>
      <c r="BA39" t="s">
        <v>79</v>
      </c>
      <c r="BB39">
        <v>0.9</v>
      </c>
      <c r="BC39">
        <v>0</v>
      </c>
      <c r="BD39" t="s">
        <v>72</v>
      </c>
      <c r="BE39" t="s">
        <v>149</v>
      </c>
      <c r="BH39">
        <v>5</v>
      </c>
      <c r="BI39">
        <v>7.2</v>
      </c>
      <c r="BJ39" t="s">
        <v>72</v>
      </c>
      <c r="BK39" t="s">
        <v>73</v>
      </c>
      <c r="BL39">
        <v>7</v>
      </c>
      <c r="BM39" t="s">
        <v>72</v>
      </c>
      <c r="BN39" t="s">
        <v>73</v>
      </c>
      <c r="BP39" t="s">
        <v>72</v>
      </c>
      <c r="BQ39" t="s">
        <v>73</v>
      </c>
      <c r="BR39" t="s">
        <v>105</v>
      </c>
      <c r="BS39" s="2">
        <v>45492</v>
      </c>
    </row>
    <row r="40" spans="1:71" x14ac:dyDescent="0.25">
      <c r="A40">
        <v>53</v>
      </c>
      <c r="B40" t="s">
        <v>367</v>
      </c>
      <c r="C40" t="s">
        <v>147</v>
      </c>
      <c r="D40">
        <v>23885.56</v>
      </c>
      <c r="G40" t="s">
        <v>130</v>
      </c>
      <c r="H40">
        <v>2</v>
      </c>
      <c r="I40">
        <v>1</v>
      </c>
      <c r="L40" t="s">
        <v>128</v>
      </c>
      <c r="M40" t="s">
        <v>70</v>
      </c>
      <c r="N40" s="2">
        <v>45492</v>
      </c>
      <c r="O40">
        <v>52638</v>
      </c>
      <c r="Q40">
        <v>8.6</v>
      </c>
      <c r="R40" t="s">
        <v>72</v>
      </c>
      <c r="T40" t="s">
        <v>72</v>
      </c>
      <c r="U40" t="s">
        <v>73</v>
      </c>
      <c r="V40">
        <v>0</v>
      </c>
      <c r="W40" t="s">
        <v>72</v>
      </c>
      <c r="X40">
        <v>1.3</v>
      </c>
      <c r="Y40" t="s">
        <v>72</v>
      </c>
      <c r="Z40">
        <v>2.38</v>
      </c>
      <c r="AA40" t="s">
        <v>72</v>
      </c>
      <c r="AB40">
        <v>6</v>
      </c>
      <c r="AC40" t="s">
        <v>71</v>
      </c>
      <c r="AO40">
        <v>5.9</v>
      </c>
      <c r="AP40" t="s">
        <v>72</v>
      </c>
      <c r="AQ40">
        <v>4.95</v>
      </c>
      <c r="AR40" t="s">
        <v>72</v>
      </c>
      <c r="AS40" t="s">
        <v>78</v>
      </c>
      <c r="AT40" t="s">
        <v>72</v>
      </c>
      <c r="AU40">
        <v>1.8</v>
      </c>
      <c r="AV40" t="s">
        <v>72</v>
      </c>
      <c r="AW40">
        <v>1.9</v>
      </c>
      <c r="AX40" t="s">
        <v>72</v>
      </c>
      <c r="AY40">
        <v>4.95</v>
      </c>
      <c r="AZ40" t="s">
        <v>72</v>
      </c>
      <c r="BA40" t="s">
        <v>83</v>
      </c>
      <c r="BB40">
        <v>0.7</v>
      </c>
      <c r="BC40">
        <v>0</v>
      </c>
      <c r="BD40" t="s">
        <v>72</v>
      </c>
      <c r="BE40" t="s">
        <v>150</v>
      </c>
      <c r="BH40">
        <v>5</v>
      </c>
      <c r="BJ40" t="s">
        <v>72</v>
      </c>
      <c r="BK40" t="s">
        <v>73</v>
      </c>
      <c r="BM40" t="s">
        <v>72</v>
      </c>
      <c r="BN40" t="s">
        <v>73</v>
      </c>
      <c r="BP40" t="s">
        <v>72</v>
      </c>
      <c r="BQ40" t="s">
        <v>73</v>
      </c>
      <c r="BR40" t="s">
        <v>105</v>
      </c>
      <c r="BS40" s="2">
        <v>45492</v>
      </c>
    </row>
    <row r="41" spans="1:71" x14ac:dyDescent="0.25">
      <c r="A41">
        <v>54</v>
      </c>
      <c r="B41" t="s">
        <v>367</v>
      </c>
      <c r="C41" t="s">
        <v>147</v>
      </c>
      <c r="D41">
        <v>23885.56</v>
      </c>
      <c r="G41" t="s">
        <v>151</v>
      </c>
      <c r="H41">
        <v>1</v>
      </c>
      <c r="I41">
        <v>1</v>
      </c>
      <c r="J41" t="s">
        <v>152</v>
      </c>
      <c r="L41" t="s">
        <v>128</v>
      </c>
      <c r="M41" t="s">
        <v>70</v>
      </c>
      <c r="N41" s="2">
        <v>45492</v>
      </c>
      <c r="O41">
        <v>52638</v>
      </c>
      <c r="R41" t="s">
        <v>72</v>
      </c>
      <c r="T41" t="s">
        <v>72</v>
      </c>
      <c r="U41" t="s">
        <v>73</v>
      </c>
      <c r="V41">
        <v>0</v>
      </c>
      <c r="W41" t="s">
        <v>72</v>
      </c>
      <c r="X41">
        <v>1.1000000000000001</v>
      </c>
      <c r="Y41" t="s">
        <v>72</v>
      </c>
      <c r="Z41">
        <v>2.2400000000000002</v>
      </c>
      <c r="AA41" t="s">
        <v>72</v>
      </c>
      <c r="AB41">
        <v>3.9</v>
      </c>
      <c r="AC41" t="s">
        <v>72</v>
      </c>
      <c r="AO41">
        <v>6</v>
      </c>
      <c r="AP41" t="s">
        <v>72</v>
      </c>
      <c r="AQ41">
        <v>4.9000000000000004</v>
      </c>
      <c r="AR41" t="s">
        <v>72</v>
      </c>
      <c r="AS41" t="s">
        <v>78</v>
      </c>
      <c r="AT41" t="s">
        <v>72</v>
      </c>
      <c r="AV41" t="s">
        <v>72</v>
      </c>
      <c r="AW41">
        <v>2.2999999999999998</v>
      </c>
      <c r="AX41" t="s">
        <v>71</v>
      </c>
      <c r="AY41">
        <v>4.9000000000000004</v>
      </c>
      <c r="AZ41" t="s">
        <v>72</v>
      </c>
      <c r="BA41" t="s">
        <v>83</v>
      </c>
      <c r="BB41">
        <v>0.3</v>
      </c>
      <c r="BC41">
        <v>0</v>
      </c>
      <c r="BD41" t="s">
        <v>72</v>
      </c>
      <c r="BE41" t="s">
        <v>153</v>
      </c>
      <c r="BH41">
        <v>5</v>
      </c>
      <c r="BJ41" t="s">
        <v>72</v>
      </c>
      <c r="BK41" t="s">
        <v>73</v>
      </c>
      <c r="BM41" t="s">
        <v>72</v>
      </c>
      <c r="BN41" t="s">
        <v>73</v>
      </c>
      <c r="BP41" t="s">
        <v>72</v>
      </c>
      <c r="BQ41" t="s">
        <v>73</v>
      </c>
      <c r="BR41" t="s">
        <v>105</v>
      </c>
      <c r="BS41" s="2">
        <v>45492</v>
      </c>
    </row>
    <row r="42" spans="1:71" x14ac:dyDescent="0.25">
      <c r="A42">
        <v>55</v>
      </c>
      <c r="B42" t="s">
        <v>367</v>
      </c>
      <c r="C42" t="s">
        <v>147</v>
      </c>
      <c r="D42">
        <v>23885.56</v>
      </c>
      <c r="G42" t="s">
        <v>151</v>
      </c>
      <c r="H42">
        <v>2</v>
      </c>
      <c r="I42">
        <v>1</v>
      </c>
      <c r="J42" t="s">
        <v>154</v>
      </c>
      <c r="L42" t="s">
        <v>128</v>
      </c>
      <c r="M42" t="s">
        <v>70</v>
      </c>
      <c r="N42" s="2">
        <v>45492</v>
      </c>
      <c r="O42">
        <v>52638</v>
      </c>
      <c r="R42" t="s">
        <v>72</v>
      </c>
      <c r="T42" t="s">
        <v>72</v>
      </c>
      <c r="U42" t="s">
        <v>73</v>
      </c>
      <c r="V42">
        <v>0</v>
      </c>
      <c r="W42" t="s">
        <v>72</v>
      </c>
      <c r="X42">
        <v>0.9</v>
      </c>
      <c r="Y42" t="s">
        <v>72</v>
      </c>
      <c r="Z42">
        <v>1.78</v>
      </c>
      <c r="AA42" t="s">
        <v>72</v>
      </c>
      <c r="AB42">
        <v>5</v>
      </c>
      <c r="AC42" t="s">
        <v>72</v>
      </c>
      <c r="AO42">
        <v>4.4000000000000004</v>
      </c>
      <c r="AP42" t="s">
        <v>72</v>
      </c>
      <c r="AQ42">
        <v>6.6</v>
      </c>
      <c r="AR42" t="s">
        <v>72</v>
      </c>
      <c r="AS42" t="s">
        <v>78</v>
      </c>
      <c r="AT42" t="s">
        <v>72</v>
      </c>
      <c r="AU42">
        <v>1.6</v>
      </c>
      <c r="AV42" t="s">
        <v>72</v>
      </c>
      <c r="AW42">
        <v>1.6</v>
      </c>
      <c r="AX42" t="s">
        <v>72</v>
      </c>
      <c r="AY42">
        <v>4.4000000000000004</v>
      </c>
      <c r="AZ42" t="s">
        <v>72</v>
      </c>
      <c r="BA42" t="s">
        <v>83</v>
      </c>
      <c r="BB42">
        <v>0.6</v>
      </c>
      <c r="BC42">
        <v>0</v>
      </c>
      <c r="BD42" t="s">
        <v>72</v>
      </c>
      <c r="BE42" t="s">
        <v>155</v>
      </c>
      <c r="BH42">
        <v>5.35</v>
      </c>
      <c r="BI42">
        <v>6.1</v>
      </c>
      <c r="BJ42" t="s">
        <v>72</v>
      </c>
      <c r="BK42" t="s">
        <v>73</v>
      </c>
      <c r="BL42">
        <v>7.5</v>
      </c>
      <c r="BM42" t="s">
        <v>72</v>
      </c>
      <c r="BN42" t="s">
        <v>73</v>
      </c>
      <c r="BP42" t="s">
        <v>72</v>
      </c>
      <c r="BQ42" t="s">
        <v>73</v>
      </c>
      <c r="BR42" t="s">
        <v>105</v>
      </c>
      <c r="BS42" s="2">
        <v>45492</v>
      </c>
    </row>
    <row r="43" spans="1:71" x14ac:dyDescent="0.25">
      <c r="A43">
        <v>56</v>
      </c>
      <c r="B43" t="s">
        <v>367</v>
      </c>
      <c r="C43" t="s">
        <v>139</v>
      </c>
      <c r="D43">
        <v>23885.56</v>
      </c>
      <c r="G43" t="s">
        <v>156</v>
      </c>
      <c r="H43">
        <v>1</v>
      </c>
      <c r="I43">
        <v>1</v>
      </c>
      <c r="J43" t="s">
        <v>142</v>
      </c>
      <c r="L43" t="s">
        <v>128</v>
      </c>
      <c r="M43" t="s">
        <v>70</v>
      </c>
      <c r="N43" s="2">
        <v>45492</v>
      </c>
      <c r="O43">
        <v>52638</v>
      </c>
      <c r="Q43">
        <v>7.2</v>
      </c>
      <c r="R43" t="s">
        <v>72</v>
      </c>
      <c r="S43">
        <v>1.5</v>
      </c>
      <c r="T43" t="s">
        <v>72</v>
      </c>
      <c r="U43" t="s">
        <v>73</v>
      </c>
      <c r="V43">
        <v>0</v>
      </c>
      <c r="W43" t="s">
        <v>72</v>
      </c>
      <c r="X43">
        <v>1.2</v>
      </c>
      <c r="Y43" t="s">
        <v>72</v>
      </c>
      <c r="Z43">
        <v>2.1</v>
      </c>
      <c r="AA43" t="s">
        <v>72</v>
      </c>
      <c r="AB43">
        <v>5.3</v>
      </c>
      <c r="AC43" t="s">
        <v>72</v>
      </c>
      <c r="AO43">
        <v>6.4</v>
      </c>
      <c r="AP43" t="s">
        <v>72</v>
      </c>
      <c r="AQ43">
        <v>5</v>
      </c>
      <c r="AR43" t="s">
        <v>72</v>
      </c>
      <c r="AS43" t="s">
        <v>78</v>
      </c>
      <c r="AT43" t="s">
        <v>72</v>
      </c>
      <c r="AU43">
        <v>1.7</v>
      </c>
      <c r="AV43" t="s">
        <v>72</v>
      </c>
      <c r="AW43">
        <v>3.1</v>
      </c>
      <c r="AX43" t="s">
        <v>71</v>
      </c>
      <c r="AY43">
        <v>5</v>
      </c>
      <c r="AZ43" t="s">
        <v>72</v>
      </c>
      <c r="BA43" t="s">
        <v>79</v>
      </c>
      <c r="BB43">
        <v>1.1000000000000001</v>
      </c>
      <c r="BC43">
        <v>0</v>
      </c>
      <c r="BD43" t="s">
        <v>72</v>
      </c>
      <c r="BE43" t="s">
        <v>157</v>
      </c>
      <c r="BH43">
        <v>7.2</v>
      </c>
      <c r="BJ43" t="s">
        <v>72</v>
      </c>
      <c r="BK43" t="s">
        <v>73</v>
      </c>
      <c r="BM43" t="s">
        <v>72</v>
      </c>
      <c r="BN43" t="s">
        <v>73</v>
      </c>
      <c r="BO43">
        <v>1.2</v>
      </c>
      <c r="BP43" t="s">
        <v>72</v>
      </c>
      <c r="BQ43" t="s">
        <v>73</v>
      </c>
      <c r="BR43" t="s">
        <v>105</v>
      </c>
      <c r="BS43" s="2">
        <v>45492</v>
      </c>
    </row>
    <row r="44" spans="1:71" x14ac:dyDescent="0.25">
      <c r="A44">
        <v>57</v>
      </c>
      <c r="B44" t="s">
        <v>367</v>
      </c>
      <c r="C44" t="s">
        <v>139</v>
      </c>
      <c r="D44">
        <v>23885.56</v>
      </c>
      <c r="G44" t="s">
        <v>151</v>
      </c>
      <c r="H44">
        <v>1</v>
      </c>
      <c r="I44">
        <v>2</v>
      </c>
      <c r="J44" t="s">
        <v>142</v>
      </c>
      <c r="L44" t="s">
        <v>128</v>
      </c>
      <c r="M44" t="s">
        <v>70</v>
      </c>
      <c r="N44" s="2">
        <v>45492</v>
      </c>
      <c r="O44">
        <v>52638</v>
      </c>
      <c r="Q44">
        <v>2.6</v>
      </c>
      <c r="R44" t="s">
        <v>72</v>
      </c>
      <c r="S44">
        <v>1.4</v>
      </c>
      <c r="T44" t="s">
        <v>72</v>
      </c>
      <c r="U44" t="s">
        <v>73</v>
      </c>
      <c r="V44">
        <v>0</v>
      </c>
      <c r="W44" t="s">
        <v>72</v>
      </c>
      <c r="X44">
        <v>2.1</v>
      </c>
      <c r="Y44" t="s">
        <v>72</v>
      </c>
      <c r="Z44">
        <v>1.88</v>
      </c>
      <c r="AA44" t="s">
        <v>72</v>
      </c>
      <c r="AB44">
        <v>3</v>
      </c>
      <c r="AC44" t="s">
        <v>72</v>
      </c>
      <c r="AO44">
        <v>8.1999999999999993</v>
      </c>
      <c r="AP44" t="s">
        <v>72</v>
      </c>
      <c r="AQ44">
        <v>4.95</v>
      </c>
      <c r="AR44" t="s">
        <v>72</v>
      </c>
      <c r="AS44" t="s">
        <v>78</v>
      </c>
      <c r="AT44" t="s">
        <v>72</v>
      </c>
      <c r="AU44">
        <v>2.2000000000000002</v>
      </c>
      <c r="AV44" t="s">
        <v>71</v>
      </c>
      <c r="AX44" t="s">
        <v>72</v>
      </c>
      <c r="AY44">
        <v>4.95</v>
      </c>
      <c r="AZ44" t="s">
        <v>72</v>
      </c>
      <c r="BA44" t="s">
        <v>79</v>
      </c>
      <c r="BB44">
        <v>0.6</v>
      </c>
      <c r="BC44">
        <v>0</v>
      </c>
      <c r="BD44" t="s">
        <v>72</v>
      </c>
      <c r="BE44" t="s">
        <v>158</v>
      </c>
      <c r="BH44">
        <v>7.45</v>
      </c>
      <c r="BJ44" t="s">
        <v>72</v>
      </c>
      <c r="BK44" t="s">
        <v>73</v>
      </c>
      <c r="BM44" t="s">
        <v>72</v>
      </c>
      <c r="BN44" t="s">
        <v>73</v>
      </c>
      <c r="BO44">
        <v>1.45</v>
      </c>
      <c r="BP44" t="s">
        <v>72</v>
      </c>
      <c r="BQ44" t="s">
        <v>73</v>
      </c>
      <c r="BR44" t="s">
        <v>105</v>
      </c>
      <c r="BS44" s="2">
        <v>45492</v>
      </c>
    </row>
    <row r="45" spans="1:71" x14ac:dyDescent="0.25">
      <c r="A45">
        <v>58</v>
      </c>
      <c r="B45" t="s">
        <v>367</v>
      </c>
      <c r="C45" t="s">
        <v>139</v>
      </c>
      <c r="D45">
        <v>23885.56</v>
      </c>
      <c r="G45" t="s">
        <v>151</v>
      </c>
      <c r="H45">
        <v>2</v>
      </c>
      <c r="I45">
        <v>2</v>
      </c>
      <c r="L45" t="s">
        <v>128</v>
      </c>
      <c r="M45" t="s">
        <v>70</v>
      </c>
      <c r="N45" s="2">
        <v>45492</v>
      </c>
      <c r="O45">
        <v>52638</v>
      </c>
      <c r="Q45">
        <v>3.6</v>
      </c>
      <c r="R45" t="s">
        <v>72</v>
      </c>
      <c r="S45">
        <v>1.6</v>
      </c>
      <c r="T45" t="s">
        <v>72</v>
      </c>
      <c r="U45" t="s">
        <v>73</v>
      </c>
      <c r="V45">
        <v>0</v>
      </c>
      <c r="W45" t="s">
        <v>72</v>
      </c>
      <c r="X45">
        <v>3.3</v>
      </c>
      <c r="Y45" t="s">
        <v>72</v>
      </c>
      <c r="Z45">
        <v>2.78</v>
      </c>
      <c r="AA45" t="s">
        <v>72</v>
      </c>
      <c r="AB45">
        <v>4.0999999999999996</v>
      </c>
      <c r="AC45" t="s">
        <v>72</v>
      </c>
      <c r="AO45">
        <v>3.6</v>
      </c>
      <c r="AP45" t="s">
        <v>71</v>
      </c>
      <c r="AQ45">
        <v>10.84</v>
      </c>
      <c r="AR45" t="s">
        <v>72</v>
      </c>
      <c r="AS45" t="s">
        <v>78</v>
      </c>
      <c r="AT45" t="s">
        <v>72</v>
      </c>
      <c r="AU45">
        <v>3.8</v>
      </c>
      <c r="AV45" t="s">
        <v>71</v>
      </c>
      <c r="AX45" t="s">
        <v>72</v>
      </c>
      <c r="AY45">
        <v>3.6</v>
      </c>
      <c r="AZ45" t="s">
        <v>72</v>
      </c>
      <c r="BA45" t="s">
        <v>79</v>
      </c>
      <c r="BB45">
        <v>1.4</v>
      </c>
      <c r="BC45">
        <v>0</v>
      </c>
      <c r="BD45" t="s">
        <v>72</v>
      </c>
      <c r="BE45" t="s">
        <v>159</v>
      </c>
      <c r="BH45">
        <v>6.65</v>
      </c>
      <c r="BJ45" t="s">
        <v>72</v>
      </c>
      <c r="BK45" t="s">
        <v>73</v>
      </c>
      <c r="BM45" t="s">
        <v>72</v>
      </c>
      <c r="BN45" t="s">
        <v>73</v>
      </c>
      <c r="BO45">
        <v>0.95</v>
      </c>
      <c r="BP45" t="s">
        <v>72</v>
      </c>
      <c r="BQ45" t="s">
        <v>73</v>
      </c>
      <c r="BR45" t="s">
        <v>105</v>
      </c>
      <c r="BS45" s="2">
        <v>45492</v>
      </c>
    </row>
    <row r="46" spans="1:71" x14ac:dyDescent="0.25">
      <c r="A46">
        <v>59</v>
      </c>
      <c r="B46" t="s">
        <v>367</v>
      </c>
      <c r="C46" t="s">
        <v>139</v>
      </c>
      <c r="D46">
        <v>23885.56</v>
      </c>
      <c r="G46" t="s">
        <v>151</v>
      </c>
      <c r="H46">
        <v>2</v>
      </c>
      <c r="I46">
        <v>1</v>
      </c>
      <c r="J46" t="s">
        <v>160</v>
      </c>
      <c r="L46" t="s">
        <v>128</v>
      </c>
      <c r="M46" t="s">
        <v>70</v>
      </c>
      <c r="N46" s="2">
        <v>45492</v>
      </c>
      <c r="O46">
        <v>52638</v>
      </c>
      <c r="Q46">
        <v>8</v>
      </c>
      <c r="R46" t="s">
        <v>72</v>
      </c>
      <c r="S46">
        <v>1.6</v>
      </c>
      <c r="T46" t="s">
        <v>72</v>
      </c>
      <c r="U46" t="s">
        <v>73</v>
      </c>
      <c r="V46">
        <v>0</v>
      </c>
      <c r="W46" t="s">
        <v>72</v>
      </c>
      <c r="X46">
        <v>1.7</v>
      </c>
      <c r="Y46" t="s">
        <v>72</v>
      </c>
      <c r="Z46">
        <v>1.1599999999999999</v>
      </c>
      <c r="AA46" t="s">
        <v>72</v>
      </c>
      <c r="AB46">
        <v>5.0999999999999996</v>
      </c>
      <c r="AC46" t="s">
        <v>71</v>
      </c>
      <c r="AO46">
        <v>4.3</v>
      </c>
      <c r="AP46" t="s">
        <v>72</v>
      </c>
      <c r="AQ46">
        <v>9.85</v>
      </c>
      <c r="AR46" t="s">
        <v>72</v>
      </c>
      <c r="AS46" t="s">
        <v>78</v>
      </c>
      <c r="AT46" t="s">
        <v>72</v>
      </c>
      <c r="AU46">
        <v>4.5</v>
      </c>
      <c r="AV46" t="s">
        <v>71</v>
      </c>
      <c r="AX46" t="s">
        <v>72</v>
      </c>
      <c r="AY46">
        <v>4.3</v>
      </c>
      <c r="AZ46" t="s">
        <v>72</v>
      </c>
      <c r="BA46" t="s">
        <v>79</v>
      </c>
      <c r="BB46">
        <v>2</v>
      </c>
      <c r="BC46">
        <v>0</v>
      </c>
      <c r="BD46" t="s">
        <v>72</v>
      </c>
      <c r="BE46" t="s">
        <v>161</v>
      </c>
      <c r="BH46">
        <v>8</v>
      </c>
      <c r="BJ46" t="s">
        <v>72</v>
      </c>
      <c r="BK46" t="s">
        <v>73</v>
      </c>
      <c r="BM46" t="s">
        <v>72</v>
      </c>
      <c r="BN46" t="s">
        <v>73</v>
      </c>
      <c r="BO46">
        <v>2.4500000000000002</v>
      </c>
      <c r="BP46" t="s">
        <v>72</v>
      </c>
      <c r="BQ46" t="s">
        <v>73</v>
      </c>
      <c r="BR46" t="s">
        <v>105</v>
      </c>
      <c r="BS46" s="2">
        <v>45492</v>
      </c>
    </row>
    <row r="47" spans="1:71" x14ac:dyDescent="0.25">
      <c r="A47">
        <v>60</v>
      </c>
      <c r="B47" t="s">
        <v>367</v>
      </c>
      <c r="C47" t="s">
        <v>139</v>
      </c>
      <c r="D47">
        <v>23885.56</v>
      </c>
      <c r="G47" t="s">
        <v>151</v>
      </c>
      <c r="H47">
        <v>3</v>
      </c>
      <c r="I47">
        <v>1</v>
      </c>
      <c r="L47" t="s">
        <v>128</v>
      </c>
      <c r="M47" t="s">
        <v>70</v>
      </c>
      <c r="N47" s="2">
        <v>45492</v>
      </c>
      <c r="O47">
        <v>52638</v>
      </c>
      <c r="Q47">
        <v>7.1</v>
      </c>
      <c r="R47" t="s">
        <v>72</v>
      </c>
      <c r="S47">
        <v>1.1000000000000001</v>
      </c>
      <c r="T47" t="s">
        <v>72</v>
      </c>
      <c r="U47" t="s">
        <v>73</v>
      </c>
      <c r="V47">
        <v>0</v>
      </c>
      <c r="W47" t="s">
        <v>72</v>
      </c>
      <c r="X47">
        <v>0.6</v>
      </c>
      <c r="Y47" t="s">
        <v>72</v>
      </c>
      <c r="Z47">
        <v>1.2</v>
      </c>
      <c r="AA47" t="s">
        <v>72</v>
      </c>
      <c r="AB47">
        <v>3.7</v>
      </c>
      <c r="AC47" t="s">
        <v>72</v>
      </c>
      <c r="AO47">
        <v>7.95</v>
      </c>
      <c r="AP47" t="s">
        <v>72</v>
      </c>
      <c r="AQ47">
        <v>9.75</v>
      </c>
      <c r="AR47" t="s">
        <v>72</v>
      </c>
      <c r="AS47" t="s">
        <v>78</v>
      </c>
      <c r="AT47" t="s">
        <v>72</v>
      </c>
      <c r="AU47">
        <v>3.3</v>
      </c>
      <c r="AV47" t="s">
        <v>71</v>
      </c>
      <c r="AX47" t="s">
        <v>72</v>
      </c>
      <c r="AY47">
        <v>7.95</v>
      </c>
      <c r="AZ47" t="s">
        <v>72</v>
      </c>
      <c r="BA47" t="s">
        <v>79</v>
      </c>
      <c r="BB47">
        <v>0.7</v>
      </c>
      <c r="BC47">
        <v>0</v>
      </c>
      <c r="BD47" t="s">
        <v>72</v>
      </c>
      <c r="BE47" t="s">
        <v>162</v>
      </c>
      <c r="BH47">
        <v>8</v>
      </c>
      <c r="BJ47" t="s">
        <v>72</v>
      </c>
      <c r="BK47" t="s">
        <v>73</v>
      </c>
      <c r="BM47" t="s">
        <v>72</v>
      </c>
      <c r="BN47" t="s">
        <v>73</v>
      </c>
      <c r="BO47">
        <v>1.8</v>
      </c>
      <c r="BP47" t="s">
        <v>72</v>
      </c>
      <c r="BQ47" t="s">
        <v>73</v>
      </c>
      <c r="BR47" t="s">
        <v>105</v>
      </c>
      <c r="BS47" s="2">
        <v>45492</v>
      </c>
    </row>
    <row r="48" spans="1:71" x14ac:dyDescent="0.25">
      <c r="A48">
        <v>61</v>
      </c>
      <c r="B48" t="s">
        <v>367</v>
      </c>
      <c r="C48" t="s">
        <v>139</v>
      </c>
      <c r="D48">
        <v>23885.56</v>
      </c>
      <c r="G48" t="s">
        <v>151</v>
      </c>
      <c r="H48">
        <v>3</v>
      </c>
      <c r="I48">
        <v>2</v>
      </c>
      <c r="J48" t="s">
        <v>163</v>
      </c>
      <c r="L48" t="s">
        <v>128</v>
      </c>
      <c r="M48" t="s">
        <v>70</v>
      </c>
      <c r="N48" s="2">
        <v>45492</v>
      </c>
      <c r="O48">
        <v>52638</v>
      </c>
      <c r="Q48">
        <v>5.0999999999999996</v>
      </c>
      <c r="R48" t="s">
        <v>72</v>
      </c>
      <c r="S48">
        <v>1.5</v>
      </c>
      <c r="T48" t="s">
        <v>72</v>
      </c>
      <c r="U48" t="s">
        <v>73</v>
      </c>
      <c r="V48">
        <v>0</v>
      </c>
      <c r="W48" t="s">
        <v>72</v>
      </c>
      <c r="X48">
        <v>1.2</v>
      </c>
      <c r="Y48" t="s">
        <v>72</v>
      </c>
      <c r="Z48">
        <v>0.8</v>
      </c>
      <c r="AA48" t="s">
        <v>72</v>
      </c>
      <c r="AB48">
        <v>4.5</v>
      </c>
      <c r="AC48" t="s">
        <v>72</v>
      </c>
      <c r="AO48">
        <v>5.45</v>
      </c>
      <c r="AP48" t="s">
        <v>72</v>
      </c>
      <c r="AQ48">
        <v>10.55</v>
      </c>
      <c r="AR48" t="s">
        <v>72</v>
      </c>
      <c r="AS48" t="s">
        <v>78</v>
      </c>
      <c r="AT48" t="s">
        <v>72</v>
      </c>
      <c r="AU48">
        <v>2.4</v>
      </c>
      <c r="AV48" t="s">
        <v>71</v>
      </c>
      <c r="AW48">
        <v>1.9</v>
      </c>
      <c r="AX48" t="s">
        <v>72</v>
      </c>
      <c r="AZ48" t="s">
        <v>72</v>
      </c>
      <c r="BA48" t="s">
        <v>79</v>
      </c>
      <c r="BB48">
        <v>0.9</v>
      </c>
      <c r="BC48">
        <v>0</v>
      </c>
      <c r="BD48" t="s">
        <v>72</v>
      </c>
      <c r="BE48" t="s">
        <v>164</v>
      </c>
      <c r="BH48">
        <v>7</v>
      </c>
      <c r="BJ48" t="s">
        <v>72</v>
      </c>
      <c r="BK48" t="s">
        <v>73</v>
      </c>
      <c r="BM48" t="s">
        <v>72</v>
      </c>
      <c r="BN48" t="s">
        <v>73</v>
      </c>
      <c r="BO48">
        <v>0.55000000000000004</v>
      </c>
      <c r="BP48" t="s">
        <v>72</v>
      </c>
      <c r="BQ48" t="s">
        <v>73</v>
      </c>
      <c r="BR48" t="s">
        <v>105</v>
      </c>
      <c r="BS48" s="2">
        <v>45492</v>
      </c>
    </row>
    <row r="49" spans="1:71" x14ac:dyDescent="0.25">
      <c r="A49">
        <v>62</v>
      </c>
      <c r="B49" t="s">
        <v>367</v>
      </c>
      <c r="C49" t="s">
        <v>139</v>
      </c>
      <c r="D49">
        <v>23885.56</v>
      </c>
      <c r="G49" t="s">
        <v>165</v>
      </c>
      <c r="H49">
        <v>4</v>
      </c>
      <c r="I49">
        <v>2</v>
      </c>
      <c r="L49" t="s">
        <v>128</v>
      </c>
      <c r="M49" t="s">
        <v>70</v>
      </c>
      <c r="N49" s="2">
        <v>45492</v>
      </c>
      <c r="O49">
        <v>52638</v>
      </c>
      <c r="Q49">
        <v>5.6</v>
      </c>
      <c r="R49" t="s">
        <v>72</v>
      </c>
      <c r="S49">
        <v>1.9</v>
      </c>
      <c r="T49" t="s">
        <v>72</v>
      </c>
      <c r="U49" t="s">
        <v>73</v>
      </c>
      <c r="V49">
        <v>0</v>
      </c>
      <c r="W49" t="s">
        <v>72</v>
      </c>
      <c r="X49">
        <v>0.5</v>
      </c>
      <c r="Y49" t="s">
        <v>72</v>
      </c>
      <c r="Z49">
        <v>0.84000000000000008</v>
      </c>
      <c r="AA49" t="s">
        <v>72</v>
      </c>
      <c r="AB49">
        <v>3.4</v>
      </c>
      <c r="AC49" t="s">
        <v>72</v>
      </c>
      <c r="AO49">
        <v>3.7</v>
      </c>
      <c r="AP49" t="s">
        <v>72</v>
      </c>
      <c r="AQ49">
        <v>5.15</v>
      </c>
      <c r="AR49" t="s">
        <v>72</v>
      </c>
      <c r="AS49" t="s">
        <v>78</v>
      </c>
      <c r="AT49" t="s">
        <v>72</v>
      </c>
      <c r="AU49">
        <v>0.4</v>
      </c>
      <c r="AV49" t="s">
        <v>72</v>
      </c>
      <c r="AW49">
        <v>1.2</v>
      </c>
      <c r="AX49" t="s">
        <v>72</v>
      </c>
      <c r="AY49">
        <v>3.7</v>
      </c>
      <c r="AZ49" t="s">
        <v>71</v>
      </c>
      <c r="BA49" t="s">
        <v>79</v>
      </c>
      <c r="BB49">
        <v>0.6</v>
      </c>
      <c r="BC49">
        <v>0</v>
      </c>
      <c r="BD49" t="s">
        <v>72</v>
      </c>
      <c r="BE49" t="s">
        <v>166</v>
      </c>
      <c r="BH49">
        <v>9.5</v>
      </c>
      <c r="BJ49" t="s">
        <v>72</v>
      </c>
      <c r="BK49" t="s">
        <v>73</v>
      </c>
      <c r="BM49" t="s">
        <v>72</v>
      </c>
      <c r="BN49" t="s">
        <v>73</v>
      </c>
      <c r="BO49">
        <v>0.45</v>
      </c>
      <c r="BP49" t="s">
        <v>72</v>
      </c>
      <c r="BQ49" t="s">
        <v>73</v>
      </c>
      <c r="BR49" t="s">
        <v>103</v>
      </c>
      <c r="BS49" s="2">
        <v>45492</v>
      </c>
    </row>
    <row r="50" spans="1:71" x14ac:dyDescent="0.25">
      <c r="A50">
        <v>63</v>
      </c>
      <c r="B50" t="s">
        <v>367</v>
      </c>
      <c r="C50" t="s">
        <v>139</v>
      </c>
      <c r="D50">
        <v>23885.56</v>
      </c>
      <c r="G50" t="s">
        <v>165</v>
      </c>
      <c r="H50">
        <v>4</v>
      </c>
      <c r="I50">
        <v>1</v>
      </c>
      <c r="J50" t="s">
        <v>167</v>
      </c>
      <c r="L50" t="s">
        <v>128</v>
      </c>
      <c r="M50" t="s">
        <v>70</v>
      </c>
      <c r="N50" s="2">
        <v>45492</v>
      </c>
      <c r="O50">
        <v>52638</v>
      </c>
      <c r="Q50">
        <v>5.5</v>
      </c>
      <c r="R50" t="s">
        <v>72</v>
      </c>
      <c r="S50">
        <v>1.6</v>
      </c>
      <c r="T50" t="s">
        <v>72</v>
      </c>
      <c r="U50" t="s">
        <v>73</v>
      </c>
      <c r="V50">
        <v>0</v>
      </c>
      <c r="W50" t="s">
        <v>72</v>
      </c>
      <c r="X50">
        <v>1.6</v>
      </c>
      <c r="Y50" t="s">
        <v>72</v>
      </c>
      <c r="Z50">
        <v>0.92</v>
      </c>
      <c r="AA50" t="s">
        <v>72</v>
      </c>
      <c r="AB50">
        <v>1.4</v>
      </c>
      <c r="AC50" t="s">
        <v>72</v>
      </c>
      <c r="AO50">
        <v>6.5</v>
      </c>
      <c r="AP50" t="s">
        <v>72</v>
      </c>
      <c r="AQ50">
        <v>5.65</v>
      </c>
      <c r="AR50" t="s">
        <v>72</v>
      </c>
      <c r="AS50" t="s">
        <v>78</v>
      </c>
      <c r="AT50" t="s">
        <v>72</v>
      </c>
      <c r="AU50">
        <v>2.2999999999999998</v>
      </c>
      <c r="AV50" t="s">
        <v>71</v>
      </c>
      <c r="AW50">
        <v>2</v>
      </c>
      <c r="AX50" t="s">
        <v>72</v>
      </c>
      <c r="AY50">
        <v>5.65</v>
      </c>
      <c r="AZ50" t="s">
        <v>72</v>
      </c>
      <c r="BA50" t="s">
        <v>79</v>
      </c>
      <c r="BB50">
        <v>1.6</v>
      </c>
      <c r="BC50">
        <v>0</v>
      </c>
      <c r="BD50" t="s">
        <v>72</v>
      </c>
      <c r="BE50" t="s">
        <v>168</v>
      </c>
      <c r="BH50">
        <v>10.9</v>
      </c>
      <c r="BJ50" t="s">
        <v>72</v>
      </c>
      <c r="BK50" t="s">
        <v>73</v>
      </c>
      <c r="BM50" t="s">
        <v>72</v>
      </c>
      <c r="BN50" t="s">
        <v>73</v>
      </c>
      <c r="BO50">
        <v>1.1499999999999999</v>
      </c>
      <c r="BP50" t="s">
        <v>72</v>
      </c>
      <c r="BQ50" t="s">
        <v>73</v>
      </c>
      <c r="BR50" t="s">
        <v>105</v>
      </c>
      <c r="BS50" s="2">
        <v>45492</v>
      </c>
    </row>
    <row r="51" spans="1:71" x14ac:dyDescent="0.25">
      <c r="A51">
        <v>64</v>
      </c>
      <c r="B51" t="s">
        <v>367</v>
      </c>
      <c r="C51" t="s">
        <v>151</v>
      </c>
      <c r="D51">
        <v>23885.56</v>
      </c>
      <c r="G51" t="s">
        <v>169</v>
      </c>
      <c r="H51">
        <v>1</v>
      </c>
      <c r="I51">
        <v>2</v>
      </c>
      <c r="J51" t="s">
        <v>160</v>
      </c>
      <c r="L51" t="s">
        <v>128</v>
      </c>
      <c r="M51" t="s">
        <v>70</v>
      </c>
      <c r="N51" s="2">
        <v>45492</v>
      </c>
      <c r="O51">
        <v>52638</v>
      </c>
      <c r="Q51">
        <v>6.3</v>
      </c>
      <c r="R51" t="s">
        <v>72</v>
      </c>
      <c r="S51">
        <v>1.7</v>
      </c>
      <c r="T51" t="s">
        <v>72</v>
      </c>
      <c r="U51" t="s">
        <v>73</v>
      </c>
      <c r="V51">
        <v>0</v>
      </c>
      <c r="W51" t="s">
        <v>72</v>
      </c>
      <c r="X51">
        <v>1.5</v>
      </c>
      <c r="Y51" t="s">
        <v>72</v>
      </c>
      <c r="Z51">
        <v>2.2000000000000002</v>
      </c>
      <c r="AA51" t="s">
        <v>72</v>
      </c>
      <c r="AB51">
        <v>4.2</v>
      </c>
      <c r="AC51" t="s">
        <v>72</v>
      </c>
      <c r="AO51">
        <v>7</v>
      </c>
      <c r="AP51" t="s">
        <v>72</v>
      </c>
      <c r="AQ51">
        <v>4.8</v>
      </c>
      <c r="AR51" t="s">
        <v>72</v>
      </c>
      <c r="AS51" t="s">
        <v>78</v>
      </c>
      <c r="AT51" t="s">
        <v>72</v>
      </c>
      <c r="AU51">
        <v>2.7</v>
      </c>
      <c r="AV51" t="s">
        <v>71</v>
      </c>
      <c r="AW51">
        <v>1.9</v>
      </c>
      <c r="AX51" t="s">
        <v>72</v>
      </c>
      <c r="AY51">
        <v>4.8</v>
      </c>
      <c r="AZ51" t="s">
        <v>72</v>
      </c>
      <c r="BA51" t="s">
        <v>79</v>
      </c>
      <c r="BB51">
        <v>0.7</v>
      </c>
      <c r="BC51">
        <v>0</v>
      </c>
      <c r="BD51" t="s">
        <v>72</v>
      </c>
      <c r="BE51" t="s">
        <v>170</v>
      </c>
      <c r="BH51">
        <v>7</v>
      </c>
      <c r="BJ51" t="s">
        <v>72</v>
      </c>
      <c r="BK51" t="s">
        <v>73</v>
      </c>
      <c r="BM51" t="s">
        <v>72</v>
      </c>
      <c r="BN51" t="s">
        <v>73</v>
      </c>
      <c r="BO51">
        <v>1.1499999999999999</v>
      </c>
      <c r="BP51" t="s">
        <v>72</v>
      </c>
      <c r="BQ51" t="s">
        <v>73</v>
      </c>
      <c r="BR51" t="s">
        <v>105</v>
      </c>
      <c r="BS51" s="2">
        <v>45492</v>
      </c>
    </row>
    <row r="52" spans="1:71" x14ac:dyDescent="0.25">
      <c r="A52">
        <v>65</v>
      </c>
      <c r="B52" t="s">
        <v>367</v>
      </c>
      <c r="C52" t="s">
        <v>151</v>
      </c>
      <c r="D52">
        <v>23885.56</v>
      </c>
      <c r="G52" t="s">
        <v>171</v>
      </c>
      <c r="H52">
        <v>2</v>
      </c>
      <c r="I52">
        <v>2</v>
      </c>
      <c r="L52" t="s">
        <v>128</v>
      </c>
      <c r="M52" t="s">
        <v>70</v>
      </c>
      <c r="N52" s="2">
        <v>45492</v>
      </c>
      <c r="O52">
        <v>52638</v>
      </c>
      <c r="Q52">
        <v>7.5</v>
      </c>
      <c r="R52" t="s">
        <v>72</v>
      </c>
      <c r="S52">
        <v>1.4</v>
      </c>
      <c r="T52" t="s">
        <v>72</v>
      </c>
      <c r="U52" t="s">
        <v>73</v>
      </c>
      <c r="V52">
        <v>0</v>
      </c>
      <c r="W52" t="s">
        <v>72</v>
      </c>
      <c r="X52">
        <v>1</v>
      </c>
      <c r="Y52" t="s">
        <v>72</v>
      </c>
      <c r="Z52">
        <v>2.86</v>
      </c>
      <c r="AA52" t="s">
        <v>72</v>
      </c>
      <c r="AB52">
        <v>2.9</v>
      </c>
      <c r="AC52" t="s">
        <v>72</v>
      </c>
      <c r="AO52">
        <v>8</v>
      </c>
      <c r="AP52" t="s">
        <v>72</v>
      </c>
      <c r="AQ52">
        <v>5.8</v>
      </c>
      <c r="AR52" t="s">
        <v>72</v>
      </c>
      <c r="AS52" t="s">
        <v>78</v>
      </c>
      <c r="AT52" t="s">
        <v>72</v>
      </c>
      <c r="AV52" t="s">
        <v>72</v>
      </c>
      <c r="AW52">
        <v>3.1</v>
      </c>
      <c r="AX52" t="s">
        <v>71</v>
      </c>
      <c r="AZ52" t="s">
        <v>72</v>
      </c>
      <c r="BA52" t="s">
        <v>79</v>
      </c>
      <c r="BB52">
        <v>1.6</v>
      </c>
      <c r="BD52" t="s">
        <v>72</v>
      </c>
      <c r="BE52" t="s">
        <v>172</v>
      </c>
      <c r="BH52">
        <v>7.5</v>
      </c>
      <c r="BJ52" t="s">
        <v>72</v>
      </c>
      <c r="BK52" t="s">
        <v>73</v>
      </c>
      <c r="BM52" t="s">
        <v>72</v>
      </c>
      <c r="BN52" t="s">
        <v>73</v>
      </c>
      <c r="BO52">
        <v>1.4</v>
      </c>
      <c r="BP52" t="s">
        <v>72</v>
      </c>
      <c r="BQ52" t="s">
        <v>73</v>
      </c>
      <c r="BR52" t="s">
        <v>103</v>
      </c>
      <c r="BS52" s="2">
        <v>45492</v>
      </c>
    </row>
    <row r="53" spans="1:71" x14ac:dyDescent="0.25">
      <c r="A53">
        <v>66</v>
      </c>
      <c r="B53" t="s">
        <v>367</v>
      </c>
      <c r="C53" t="s">
        <v>151</v>
      </c>
      <c r="D53">
        <v>23885.56</v>
      </c>
      <c r="G53" t="s">
        <v>171</v>
      </c>
      <c r="H53">
        <v>2</v>
      </c>
      <c r="I53">
        <v>1</v>
      </c>
      <c r="J53" t="s">
        <v>160</v>
      </c>
      <c r="L53" t="s">
        <v>128</v>
      </c>
      <c r="M53" t="s">
        <v>70</v>
      </c>
      <c r="N53" s="2">
        <v>45492</v>
      </c>
      <c r="O53">
        <v>52638</v>
      </c>
      <c r="Q53">
        <v>4.9000000000000004</v>
      </c>
      <c r="R53" t="s">
        <v>72</v>
      </c>
      <c r="S53">
        <v>2.2999999999999998</v>
      </c>
      <c r="T53" t="s">
        <v>71</v>
      </c>
      <c r="U53" t="s">
        <v>73</v>
      </c>
      <c r="V53">
        <v>0</v>
      </c>
      <c r="W53" t="s">
        <v>72</v>
      </c>
      <c r="X53">
        <v>1.3</v>
      </c>
      <c r="Y53" t="s">
        <v>72</v>
      </c>
      <c r="Z53">
        <v>3.98</v>
      </c>
      <c r="AA53" t="s">
        <v>72</v>
      </c>
      <c r="AB53">
        <v>4.0999999999999996</v>
      </c>
      <c r="AC53" t="s">
        <v>72</v>
      </c>
      <c r="AO53">
        <v>7.4</v>
      </c>
      <c r="AP53" t="s">
        <v>72</v>
      </c>
      <c r="AQ53">
        <v>5.75</v>
      </c>
      <c r="AR53" t="s">
        <v>72</v>
      </c>
      <c r="AS53" t="s">
        <v>78</v>
      </c>
      <c r="AT53" t="s">
        <v>72</v>
      </c>
      <c r="AU53">
        <v>2.9</v>
      </c>
      <c r="AV53" t="s">
        <v>71</v>
      </c>
      <c r="AX53" t="s">
        <v>72</v>
      </c>
      <c r="AZ53" t="s">
        <v>72</v>
      </c>
      <c r="BA53" t="s">
        <v>79</v>
      </c>
      <c r="BB53">
        <v>1</v>
      </c>
      <c r="BC53">
        <v>0</v>
      </c>
      <c r="BD53" t="s">
        <v>72</v>
      </c>
      <c r="BE53" t="s">
        <v>173</v>
      </c>
      <c r="BH53">
        <v>7.6</v>
      </c>
      <c r="BJ53" t="s">
        <v>72</v>
      </c>
      <c r="BK53" t="s">
        <v>73</v>
      </c>
      <c r="BM53" t="s">
        <v>72</v>
      </c>
      <c r="BN53" t="s">
        <v>73</v>
      </c>
      <c r="BO53">
        <v>1.5</v>
      </c>
      <c r="BP53" t="s">
        <v>72</v>
      </c>
      <c r="BQ53" t="s">
        <v>73</v>
      </c>
      <c r="BR53" t="s">
        <v>105</v>
      </c>
      <c r="BS53" s="2">
        <v>45492</v>
      </c>
    </row>
    <row r="54" spans="1:71" x14ac:dyDescent="0.25">
      <c r="A54">
        <v>67</v>
      </c>
      <c r="B54" t="s">
        <v>367</v>
      </c>
      <c r="C54" t="s">
        <v>151</v>
      </c>
      <c r="D54">
        <v>23885.56</v>
      </c>
      <c r="G54" t="s">
        <v>171</v>
      </c>
      <c r="H54">
        <v>3</v>
      </c>
      <c r="I54">
        <v>1</v>
      </c>
      <c r="J54" t="s">
        <v>174</v>
      </c>
      <c r="L54" t="s">
        <v>128</v>
      </c>
      <c r="M54" t="s">
        <v>70</v>
      </c>
      <c r="N54" s="2">
        <v>45492</v>
      </c>
      <c r="O54">
        <v>52638</v>
      </c>
      <c r="R54" t="s">
        <v>72</v>
      </c>
      <c r="T54" t="s">
        <v>72</v>
      </c>
      <c r="U54" t="s">
        <v>73</v>
      </c>
      <c r="V54">
        <v>0</v>
      </c>
      <c r="W54" t="s">
        <v>72</v>
      </c>
      <c r="X54">
        <v>0.3</v>
      </c>
      <c r="Y54" t="s">
        <v>72</v>
      </c>
      <c r="Z54">
        <v>6.42</v>
      </c>
      <c r="AA54" t="s">
        <v>72</v>
      </c>
      <c r="AB54">
        <v>6.2</v>
      </c>
      <c r="AC54" t="s">
        <v>71</v>
      </c>
      <c r="AO54">
        <v>6</v>
      </c>
      <c r="AP54" t="s">
        <v>72</v>
      </c>
      <c r="AQ54">
        <v>4.95</v>
      </c>
      <c r="AR54" t="s">
        <v>72</v>
      </c>
      <c r="AS54" t="s">
        <v>78</v>
      </c>
      <c r="AT54" t="s">
        <v>72</v>
      </c>
      <c r="AU54">
        <v>1.1000000000000001</v>
      </c>
      <c r="AV54" t="s">
        <v>72</v>
      </c>
      <c r="AW54">
        <v>2</v>
      </c>
      <c r="AX54" t="s">
        <v>72</v>
      </c>
      <c r="AY54">
        <v>4.95</v>
      </c>
      <c r="AZ54" t="s">
        <v>72</v>
      </c>
      <c r="BA54" t="s">
        <v>83</v>
      </c>
      <c r="BB54">
        <v>0.6</v>
      </c>
      <c r="BC54">
        <v>0</v>
      </c>
      <c r="BD54" t="s">
        <v>72</v>
      </c>
      <c r="BE54" t="s">
        <v>175</v>
      </c>
      <c r="BH54">
        <v>5</v>
      </c>
      <c r="BJ54" t="s">
        <v>72</v>
      </c>
      <c r="BK54" t="s">
        <v>73</v>
      </c>
      <c r="BM54" t="s">
        <v>72</v>
      </c>
      <c r="BN54" t="s">
        <v>73</v>
      </c>
      <c r="BP54" t="s">
        <v>72</v>
      </c>
      <c r="BQ54" t="s">
        <v>73</v>
      </c>
      <c r="BR54" t="s">
        <v>105</v>
      </c>
      <c r="BS54" s="2">
        <v>45492</v>
      </c>
    </row>
    <row r="55" spans="1:71" x14ac:dyDescent="0.25">
      <c r="A55">
        <v>68</v>
      </c>
      <c r="B55" t="s">
        <v>367</v>
      </c>
      <c r="C55" t="s">
        <v>151</v>
      </c>
      <c r="D55">
        <v>23885.56</v>
      </c>
      <c r="G55" t="s">
        <v>176</v>
      </c>
      <c r="H55">
        <v>1</v>
      </c>
      <c r="I55">
        <v>1</v>
      </c>
      <c r="L55" t="s">
        <v>128</v>
      </c>
      <c r="M55" t="s">
        <v>70</v>
      </c>
      <c r="N55" s="2">
        <v>45492</v>
      </c>
      <c r="O55">
        <v>52638</v>
      </c>
      <c r="Q55">
        <v>2.5</v>
      </c>
      <c r="R55" t="s">
        <v>72</v>
      </c>
      <c r="S55">
        <v>1.3</v>
      </c>
      <c r="T55" t="s">
        <v>72</v>
      </c>
      <c r="U55" t="s">
        <v>73</v>
      </c>
      <c r="V55">
        <v>0</v>
      </c>
      <c r="W55" t="s">
        <v>72</v>
      </c>
      <c r="X55">
        <v>1.5</v>
      </c>
      <c r="Y55" t="s">
        <v>72</v>
      </c>
      <c r="Z55">
        <v>2.92</v>
      </c>
      <c r="AA55" t="s">
        <v>72</v>
      </c>
      <c r="AB55">
        <v>3.6</v>
      </c>
      <c r="AC55" t="s">
        <v>72</v>
      </c>
      <c r="AO55">
        <v>8.1999999999999993</v>
      </c>
      <c r="AP55" t="s">
        <v>72</v>
      </c>
      <c r="AQ55">
        <v>11.2</v>
      </c>
      <c r="AR55" t="s">
        <v>72</v>
      </c>
      <c r="AS55" t="s">
        <v>78</v>
      </c>
      <c r="AT55" t="s">
        <v>72</v>
      </c>
      <c r="AU55">
        <v>2.7</v>
      </c>
      <c r="AV55" t="s">
        <v>71</v>
      </c>
      <c r="AX55" t="s">
        <v>72</v>
      </c>
      <c r="AZ55" t="s">
        <v>72</v>
      </c>
      <c r="BA55" t="s">
        <v>83</v>
      </c>
      <c r="BB55">
        <v>1.5</v>
      </c>
      <c r="BC55">
        <v>0</v>
      </c>
      <c r="BD55" t="s">
        <v>72</v>
      </c>
      <c r="BE55" t="s">
        <v>177</v>
      </c>
      <c r="BH55">
        <v>7.3</v>
      </c>
      <c r="BJ55" t="s">
        <v>72</v>
      </c>
      <c r="BK55" t="s">
        <v>73</v>
      </c>
      <c r="BM55" t="s">
        <v>72</v>
      </c>
      <c r="BN55" t="s">
        <v>73</v>
      </c>
      <c r="BO55">
        <v>1</v>
      </c>
      <c r="BP55" t="s">
        <v>72</v>
      </c>
      <c r="BQ55" t="s">
        <v>73</v>
      </c>
      <c r="BR55" t="s">
        <v>105</v>
      </c>
      <c r="BS55" s="2">
        <v>45492</v>
      </c>
    </row>
    <row r="56" spans="1:71" x14ac:dyDescent="0.25">
      <c r="A56">
        <v>70</v>
      </c>
      <c r="B56" t="s">
        <v>367</v>
      </c>
      <c r="C56" t="s">
        <v>151</v>
      </c>
      <c r="D56">
        <v>23885.56</v>
      </c>
      <c r="G56" t="s">
        <v>176</v>
      </c>
      <c r="H56">
        <v>1</v>
      </c>
      <c r="I56">
        <v>2</v>
      </c>
      <c r="L56" t="s">
        <v>128</v>
      </c>
      <c r="M56" t="s">
        <v>70</v>
      </c>
      <c r="N56" s="2">
        <v>45492</v>
      </c>
      <c r="O56">
        <v>52638</v>
      </c>
      <c r="Q56">
        <v>4.9000000000000004</v>
      </c>
      <c r="R56" t="s">
        <v>72</v>
      </c>
      <c r="S56">
        <v>1.8</v>
      </c>
      <c r="T56" t="s">
        <v>72</v>
      </c>
      <c r="U56" t="s">
        <v>73</v>
      </c>
      <c r="V56">
        <v>0</v>
      </c>
      <c r="W56" t="s">
        <v>72</v>
      </c>
      <c r="X56">
        <v>0.2</v>
      </c>
      <c r="Y56" t="s">
        <v>72</v>
      </c>
      <c r="Z56">
        <v>2.78</v>
      </c>
      <c r="AA56" t="s">
        <v>72</v>
      </c>
      <c r="AB56">
        <v>2.6</v>
      </c>
      <c r="AC56" t="s">
        <v>71</v>
      </c>
      <c r="AO56">
        <v>5.6</v>
      </c>
      <c r="AP56" t="s">
        <v>72</v>
      </c>
      <c r="AQ56">
        <v>9.35</v>
      </c>
      <c r="AR56" t="s">
        <v>72</v>
      </c>
      <c r="AS56" t="s">
        <v>78</v>
      </c>
      <c r="AT56" t="s">
        <v>72</v>
      </c>
      <c r="AU56">
        <v>2.7</v>
      </c>
      <c r="AV56" t="s">
        <v>71</v>
      </c>
      <c r="AX56" t="s">
        <v>72</v>
      </c>
      <c r="AY56">
        <v>5.6</v>
      </c>
      <c r="AZ56" t="s">
        <v>72</v>
      </c>
      <c r="BA56" t="s">
        <v>79</v>
      </c>
      <c r="BB56">
        <v>0.7</v>
      </c>
      <c r="BC56">
        <v>0</v>
      </c>
      <c r="BD56" t="s">
        <v>72</v>
      </c>
      <c r="BE56" t="s">
        <v>178</v>
      </c>
      <c r="BH56">
        <v>7.7</v>
      </c>
      <c r="BJ56" t="s">
        <v>72</v>
      </c>
      <c r="BK56" t="s">
        <v>73</v>
      </c>
      <c r="BM56" t="s">
        <v>72</v>
      </c>
      <c r="BN56" t="s">
        <v>73</v>
      </c>
      <c r="BO56">
        <v>1.2</v>
      </c>
      <c r="BP56" t="s">
        <v>72</v>
      </c>
      <c r="BQ56" t="s">
        <v>73</v>
      </c>
      <c r="BR56" t="s">
        <v>105</v>
      </c>
      <c r="BS56" s="2">
        <v>45492</v>
      </c>
    </row>
    <row r="57" spans="1:71" x14ac:dyDescent="0.25">
      <c r="A57">
        <v>71</v>
      </c>
      <c r="B57" t="s">
        <v>367</v>
      </c>
      <c r="C57" t="s">
        <v>151</v>
      </c>
      <c r="D57">
        <v>23885.56</v>
      </c>
      <c r="G57" t="s">
        <v>176</v>
      </c>
      <c r="H57">
        <v>2</v>
      </c>
      <c r="I57">
        <v>2</v>
      </c>
      <c r="L57" t="s">
        <v>128</v>
      </c>
      <c r="M57" t="s">
        <v>70</v>
      </c>
      <c r="N57" s="2">
        <v>45492</v>
      </c>
      <c r="O57">
        <v>52638</v>
      </c>
      <c r="Q57">
        <v>13.1</v>
      </c>
      <c r="R57" t="s">
        <v>71</v>
      </c>
      <c r="T57" t="s">
        <v>72</v>
      </c>
      <c r="U57" t="s">
        <v>73</v>
      </c>
      <c r="V57">
        <v>0</v>
      </c>
      <c r="W57" t="s">
        <v>72</v>
      </c>
      <c r="X57">
        <v>1.9</v>
      </c>
      <c r="Y57" t="s">
        <v>72</v>
      </c>
      <c r="Z57">
        <v>0.88000000000000012</v>
      </c>
      <c r="AA57" t="s">
        <v>72</v>
      </c>
      <c r="AB57">
        <v>5.2</v>
      </c>
      <c r="AC57" t="s">
        <v>72</v>
      </c>
      <c r="AO57">
        <v>5.8</v>
      </c>
      <c r="AP57" t="s">
        <v>72</v>
      </c>
      <c r="AQ57">
        <v>8.1</v>
      </c>
      <c r="AR57" t="s">
        <v>72</v>
      </c>
      <c r="AS57" t="s">
        <v>78</v>
      </c>
      <c r="AT57" t="s">
        <v>72</v>
      </c>
      <c r="AU57">
        <v>2.9</v>
      </c>
      <c r="AV57" t="s">
        <v>72</v>
      </c>
      <c r="AX57" t="s">
        <v>72</v>
      </c>
      <c r="AY57">
        <v>5.8</v>
      </c>
      <c r="AZ57" t="s">
        <v>72</v>
      </c>
      <c r="BA57" t="s">
        <v>79</v>
      </c>
      <c r="BB57">
        <v>1.4</v>
      </c>
      <c r="BC57">
        <v>0</v>
      </c>
      <c r="BD57" t="s">
        <v>72</v>
      </c>
      <c r="BE57" t="s">
        <v>179</v>
      </c>
      <c r="BH57">
        <v>9.6999999999999993</v>
      </c>
      <c r="BJ57" t="s">
        <v>72</v>
      </c>
      <c r="BK57" t="s">
        <v>73</v>
      </c>
      <c r="BM57" t="s">
        <v>72</v>
      </c>
      <c r="BN57" t="s">
        <v>73</v>
      </c>
      <c r="BO57">
        <v>0.9</v>
      </c>
      <c r="BP57" t="s">
        <v>72</v>
      </c>
      <c r="BQ57" t="s">
        <v>73</v>
      </c>
      <c r="BR57" t="s">
        <v>105</v>
      </c>
      <c r="BS57" s="2">
        <v>45492</v>
      </c>
    </row>
    <row r="58" spans="1:71" x14ac:dyDescent="0.25">
      <c r="A58">
        <v>72</v>
      </c>
      <c r="B58" t="s">
        <v>367</v>
      </c>
      <c r="C58" t="s">
        <v>151</v>
      </c>
      <c r="D58">
        <v>23885.56</v>
      </c>
      <c r="G58" t="s">
        <v>176</v>
      </c>
      <c r="H58">
        <v>2</v>
      </c>
      <c r="I58">
        <v>1</v>
      </c>
      <c r="J58" t="s">
        <v>180</v>
      </c>
      <c r="L58" t="s">
        <v>128</v>
      </c>
      <c r="M58" t="s">
        <v>70</v>
      </c>
      <c r="N58" s="2">
        <v>45492</v>
      </c>
      <c r="O58">
        <v>52638</v>
      </c>
      <c r="Q58">
        <v>4.9000000000000004</v>
      </c>
      <c r="R58" t="s">
        <v>72</v>
      </c>
      <c r="S58">
        <v>1.5</v>
      </c>
      <c r="T58" t="s">
        <v>72</v>
      </c>
      <c r="U58" t="s">
        <v>73</v>
      </c>
      <c r="V58">
        <v>0</v>
      </c>
      <c r="W58" t="s">
        <v>72</v>
      </c>
      <c r="X58">
        <v>0.2</v>
      </c>
      <c r="Y58" t="s">
        <v>72</v>
      </c>
      <c r="Z58">
        <v>1.26</v>
      </c>
      <c r="AA58" t="s">
        <v>72</v>
      </c>
      <c r="AB58">
        <v>4</v>
      </c>
      <c r="AC58" t="s">
        <v>72</v>
      </c>
      <c r="AO58">
        <v>5.3</v>
      </c>
      <c r="AP58" t="s">
        <v>72</v>
      </c>
      <c r="AQ58">
        <v>8.4499999999999993</v>
      </c>
      <c r="AR58" t="s">
        <v>72</v>
      </c>
      <c r="AS58" t="s">
        <v>78</v>
      </c>
      <c r="AT58" t="s">
        <v>72</v>
      </c>
      <c r="AV58" t="s">
        <v>72</v>
      </c>
      <c r="AW58">
        <v>2.9</v>
      </c>
      <c r="AX58" t="s">
        <v>71</v>
      </c>
      <c r="AZ58" t="s">
        <v>72</v>
      </c>
      <c r="BA58" t="s">
        <v>83</v>
      </c>
      <c r="BB58">
        <v>0.9</v>
      </c>
      <c r="BC58">
        <v>0</v>
      </c>
      <c r="BD58" t="s">
        <v>72</v>
      </c>
      <c r="BE58" t="s">
        <v>181</v>
      </c>
      <c r="BH58">
        <v>9.9</v>
      </c>
      <c r="BJ58" t="s">
        <v>72</v>
      </c>
      <c r="BK58" t="s">
        <v>73</v>
      </c>
      <c r="BM58" t="s">
        <v>72</v>
      </c>
      <c r="BN58" t="s">
        <v>73</v>
      </c>
      <c r="BO58">
        <v>1.2</v>
      </c>
      <c r="BP58" t="s">
        <v>72</v>
      </c>
      <c r="BQ58" t="s">
        <v>73</v>
      </c>
      <c r="BR58" t="s">
        <v>105</v>
      </c>
      <c r="BS58" s="2">
        <v>45492</v>
      </c>
    </row>
    <row r="59" spans="1:71" x14ac:dyDescent="0.25">
      <c r="A59">
        <v>74</v>
      </c>
      <c r="B59" t="s">
        <v>367</v>
      </c>
      <c r="C59" t="s">
        <v>251</v>
      </c>
      <c r="D59">
        <v>23885.56</v>
      </c>
      <c r="G59" t="s">
        <v>232</v>
      </c>
      <c r="H59">
        <v>3</v>
      </c>
      <c r="I59">
        <v>1</v>
      </c>
      <c r="L59" t="s">
        <v>128</v>
      </c>
      <c r="M59" t="s">
        <v>70</v>
      </c>
      <c r="N59" s="2">
        <v>45496</v>
      </c>
      <c r="O59">
        <v>52638</v>
      </c>
      <c r="Q59">
        <v>1.3</v>
      </c>
      <c r="R59" t="s">
        <v>72</v>
      </c>
      <c r="S59">
        <v>2.5</v>
      </c>
      <c r="T59" t="s">
        <v>72</v>
      </c>
      <c r="U59" t="s">
        <v>73</v>
      </c>
      <c r="V59">
        <v>0</v>
      </c>
      <c r="W59" t="s">
        <v>72</v>
      </c>
      <c r="X59">
        <v>1.4</v>
      </c>
      <c r="Y59" t="s">
        <v>72</v>
      </c>
      <c r="Z59">
        <v>1.54</v>
      </c>
      <c r="AA59" t="s">
        <v>72</v>
      </c>
      <c r="AB59">
        <v>4.4000000000000004</v>
      </c>
      <c r="AC59" t="s">
        <v>72</v>
      </c>
      <c r="AO59">
        <v>5.6</v>
      </c>
      <c r="AP59" t="s">
        <v>72</v>
      </c>
      <c r="AQ59">
        <v>10.85</v>
      </c>
      <c r="AR59" t="s">
        <v>72</v>
      </c>
      <c r="AS59" t="s">
        <v>78</v>
      </c>
      <c r="AT59" t="s">
        <v>72</v>
      </c>
      <c r="AU59">
        <v>1.4</v>
      </c>
      <c r="AV59" t="s">
        <v>72</v>
      </c>
      <c r="AW59">
        <v>2.4</v>
      </c>
      <c r="AX59" t="s">
        <v>72</v>
      </c>
      <c r="AZ59" t="s">
        <v>72</v>
      </c>
      <c r="BA59" t="s">
        <v>185</v>
      </c>
      <c r="BB59">
        <v>0.3</v>
      </c>
      <c r="BD59" t="s">
        <v>72</v>
      </c>
      <c r="BE59" t="s">
        <v>250</v>
      </c>
      <c r="BH59">
        <v>10.55</v>
      </c>
      <c r="BJ59" t="s">
        <v>72</v>
      </c>
      <c r="BK59" t="s">
        <v>73</v>
      </c>
      <c r="BM59" t="s">
        <v>72</v>
      </c>
      <c r="BN59" t="s">
        <v>73</v>
      </c>
      <c r="BO59">
        <v>1.75</v>
      </c>
      <c r="BP59" t="s">
        <v>72</v>
      </c>
      <c r="BQ59" t="s">
        <v>73</v>
      </c>
      <c r="BR59" t="s">
        <v>105</v>
      </c>
      <c r="BS59" s="2">
        <v>45496</v>
      </c>
    </row>
    <row r="60" spans="1:71" x14ac:dyDescent="0.25">
      <c r="A60">
        <v>75</v>
      </c>
      <c r="B60" t="s">
        <v>367</v>
      </c>
      <c r="C60" t="s">
        <v>246</v>
      </c>
      <c r="D60">
        <v>23885.56</v>
      </c>
      <c r="G60" t="s">
        <v>232</v>
      </c>
      <c r="H60">
        <v>3</v>
      </c>
      <c r="I60">
        <v>2</v>
      </c>
      <c r="J60" t="s">
        <v>247</v>
      </c>
      <c r="L60" t="s">
        <v>128</v>
      </c>
      <c r="M60" t="s">
        <v>70</v>
      </c>
      <c r="N60" s="2">
        <v>45496</v>
      </c>
      <c r="O60">
        <v>52638</v>
      </c>
      <c r="Q60">
        <v>7.4</v>
      </c>
      <c r="R60" t="s">
        <v>72</v>
      </c>
      <c r="S60">
        <v>1.4</v>
      </c>
      <c r="T60" t="s">
        <v>72</v>
      </c>
      <c r="U60" t="s">
        <v>73</v>
      </c>
      <c r="V60">
        <v>0</v>
      </c>
      <c r="W60" t="s">
        <v>72</v>
      </c>
      <c r="X60">
        <v>1.4</v>
      </c>
      <c r="Y60" t="s">
        <v>72</v>
      </c>
      <c r="Z60">
        <v>2.64</v>
      </c>
      <c r="AA60" t="s">
        <v>72</v>
      </c>
      <c r="AB60">
        <v>4.3</v>
      </c>
      <c r="AC60" t="s">
        <v>72</v>
      </c>
      <c r="AO60">
        <v>10.85</v>
      </c>
      <c r="AP60" t="s">
        <v>72</v>
      </c>
      <c r="AQ60">
        <v>5.6</v>
      </c>
      <c r="AR60" t="s">
        <v>72</v>
      </c>
      <c r="AS60" t="s">
        <v>73</v>
      </c>
      <c r="AT60" t="s">
        <v>72</v>
      </c>
      <c r="AU60">
        <v>2.4</v>
      </c>
      <c r="AV60" t="s">
        <v>72</v>
      </c>
      <c r="AW60">
        <v>1.4</v>
      </c>
      <c r="AX60" t="s">
        <v>72</v>
      </c>
      <c r="AY60">
        <v>5.6</v>
      </c>
      <c r="AZ60" t="s">
        <v>72</v>
      </c>
      <c r="BA60" t="s">
        <v>79</v>
      </c>
      <c r="BB60">
        <v>0.4</v>
      </c>
      <c r="BC60">
        <v>0</v>
      </c>
      <c r="BD60" t="s">
        <v>72</v>
      </c>
      <c r="BE60" t="s">
        <v>245</v>
      </c>
      <c r="BH60">
        <v>14.8</v>
      </c>
      <c r="BJ60" t="s">
        <v>72</v>
      </c>
      <c r="BK60" t="s">
        <v>73</v>
      </c>
      <c r="BM60" t="s">
        <v>72</v>
      </c>
      <c r="BN60" t="s">
        <v>73</v>
      </c>
      <c r="BO60">
        <v>1.75</v>
      </c>
      <c r="BP60" t="s">
        <v>72</v>
      </c>
      <c r="BQ60" t="s">
        <v>78</v>
      </c>
      <c r="BR60" t="s">
        <v>105</v>
      </c>
      <c r="BS60" s="2">
        <v>45496</v>
      </c>
    </row>
    <row r="61" spans="1:71" x14ac:dyDescent="0.25">
      <c r="A61">
        <v>76</v>
      </c>
      <c r="B61" t="s">
        <v>367</v>
      </c>
      <c r="C61" t="s">
        <v>231</v>
      </c>
      <c r="D61">
        <v>23885.56</v>
      </c>
      <c r="G61" t="s">
        <v>232</v>
      </c>
      <c r="H61">
        <v>4</v>
      </c>
      <c r="J61" t="s">
        <v>249</v>
      </c>
      <c r="L61" t="s">
        <v>128</v>
      </c>
      <c r="M61" t="s">
        <v>70</v>
      </c>
      <c r="N61" s="2">
        <v>45496</v>
      </c>
      <c r="O61">
        <v>52638</v>
      </c>
      <c r="R61" t="s">
        <v>72</v>
      </c>
      <c r="T61" t="s">
        <v>72</v>
      </c>
      <c r="U61" t="s">
        <v>73</v>
      </c>
      <c r="V61">
        <v>0</v>
      </c>
      <c r="W61" t="s">
        <v>72</v>
      </c>
      <c r="X61">
        <v>2.9</v>
      </c>
      <c r="Y61" t="s">
        <v>71</v>
      </c>
      <c r="Z61">
        <v>1.06</v>
      </c>
      <c r="AA61" t="s">
        <v>72</v>
      </c>
      <c r="AB61">
        <v>6</v>
      </c>
      <c r="AC61" t="s">
        <v>71</v>
      </c>
      <c r="AO61">
        <v>5.8</v>
      </c>
      <c r="AP61" t="s">
        <v>72</v>
      </c>
      <c r="AQ61">
        <v>5.6</v>
      </c>
      <c r="AR61" t="s">
        <v>71</v>
      </c>
      <c r="AS61" t="s">
        <v>73</v>
      </c>
      <c r="AT61" t="s">
        <v>72</v>
      </c>
      <c r="AV61" t="s">
        <v>72</v>
      </c>
      <c r="AW61">
        <v>3.8</v>
      </c>
      <c r="AX61" t="s">
        <v>72</v>
      </c>
      <c r="AZ61" t="s">
        <v>72</v>
      </c>
      <c r="BA61" t="s">
        <v>79</v>
      </c>
      <c r="BB61">
        <v>0.9</v>
      </c>
      <c r="BC61">
        <v>0</v>
      </c>
      <c r="BD61" t="s">
        <v>72</v>
      </c>
      <c r="BE61" t="s">
        <v>248</v>
      </c>
      <c r="BH61">
        <v>16.149999999999999</v>
      </c>
      <c r="BJ61" t="s">
        <v>72</v>
      </c>
      <c r="BK61" t="s">
        <v>73</v>
      </c>
      <c r="BM61" t="s">
        <v>72</v>
      </c>
      <c r="BN61" t="s">
        <v>73</v>
      </c>
      <c r="BO61">
        <v>1.35</v>
      </c>
      <c r="BP61" t="s">
        <v>72</v>
      </c>
      <c r="BQ61" t="s">
        <v>73</v>
      </c>
      <c r="BR61" t="s">
        <v>105</v>
      </c>
      <c r="BS61" s="2">
        <v>45496</v>
      </c>
    </row>
    <row r="62" spans="1:71" x14ac:dyDescent="0.25">
      <c r="A62">
        <v>77</v>
      </c>
      <c r="B62" t="s">
        <v>367</v>
      </c>
      <c r="C62" t="s">
        <v>231</v>
      </c>
      <c r="D62">
        <v>23885.56</v>
      </c>
      <c r="G62" t="s">
        <v>232</v>
      </c>
      <c r="H62">
        <v>4</v>
      </c>
      <c r="I62">
        <v>2</v>
      </c>
      <c r="J62" t="s">
        <v>233</v>
      </c>
      <c r="L62" t="s">
        <v>128</v>
      </c>
      <c r="M62" t="s">
        <v>70</v>
      </c>
      <c r="N62" s="2">
        <v>45496</v>
      </c>
      <c r="O62">
        <v>52638</v>
      </c>
      <c r="R62" t="s">
        <v>72</v>
      </c>
      <c r="T62" t="s">
        <v>72</v>
      </c>
      <c r="U62" t="s">
        <v>73</v>
      </c>
      <c r="V62">
        <v>0.5</v>
      </c>
      <c r="W62" t="s">
        <v>71</v>
      </c>
      <c r="X62">
        <v>0.5</v>
      </c>
      <c r="Y62" t="s">
        <v>72</v>
      </c>
      <c r="Z62">
        <v>1.1000000000000001</v>
      </c>
      <c r="AA62" t="s">
        <v>72</v>
      </c>
      <c r="AB62">
        <v>2.1</v>
      </c>
      <c r="AC62" t="s">
        <v>72</v>
      </c>
      <c r="AO62">
        <v>5.6</v>
      </c>
      <c r="AP62" t="s">
        <v>72</v>
      </c>
      <c r="AQ62">
        <v>5.8</v>
      </c>
      <c r="AR62" t="s">
        <v>72</v>
      </c>
      <c r="AS62" t="s">
        <v>78</v>
      </c>
      <c r="AT62" t="s">
        <v>72</v>
      </c>
      <c r="AU62">
        <v>3.8</v>
      </c>
      <c r="AV62" t="s">
        <v>71</v>
      </c>
      <c r="AX62" t="s">
        <v>72</v>
      </c>
      <c r="AZ62" t="s">
        <v>72</v>
      </c>
      <c r="BA62" t="s">
        <v>83</v>
      </c>
      <c r="BB62">
        <v>0.1</v>
      </c>
      <c r="BC62">
        <v>0</v>
      </c>
      <c r="BD62" t="s">
        <v>72</v>
      </c>
      <c r="BE62" t="s">
        <v>230</v>
      </c>
      <c r="BH62">
        <v>16.399999999999999</v>
      </c>
      <c r="BJ62" t="s">
        <v>72</v>
      </c>
      <c r="BK62" t="s">
        <v>73</v>
      </c>
      <c r="BM62" t="s">
        <v>72</v>
      </c>
      <c r="BN62" t="s">
        <v>73</v>
      </c>
      <c r="BO62">
        <v>1.55</v>
      </c>
      <c r="BP62" t="s">
        <v>72</v>
      </c>
      <c r="BQ62" t="s">
        <v>73</v>
      </c>
      <c r="BR62" t="s">
        <v>105</v>
      </c>
      <c r="BS62" s="2">
        <v>45496</v>
      </c>
    </row>
    <row r="63" spans="1:71" x14ac:dyDescent="0.25">
      <c r="A63">
        <v>78</v>
      </c>
      <c r="B63" t="s">
        <v>367</v>
      </c>
      <c r="C63" t="s">
        <v>182</v>
      </c>
      <c r="D63">
        <v>23885.56</v>
      </c>
      <c r="G63" t="s">
        <v>235</v>
      </c>
      <c r="H63">
        <v>2</v>
      </c>
      <c r="I63">
        <v>1</v>
      </c>
      <c r="J63" t="s">
        <v>236</v>
      </c>
      <c r="L63" t="s">
        <v>128</v>
      </c>
      <c r="M63" t="s">
        <v>70</v>
      </c>
      <c r="N63" s="2">
        <v>45496</v>
      </c>
      <c r="O63">
        <v>52638</v>
      </c>
      <c r="R63" t="s">
        <v>71</v>
      </c>
      <c r="T63" t="s">
        <v>71</v>
      </c>
      <c r="U63" t="s">
        <v>73</v>
      </c>
      <c r="V63">
        <v>0</v>
      </c>
      <c r="W63" t="s">
        <v>72</v>
      </c>
      <c r="X63">
        <v>3</v>
      </c>
      <c r="Y63" t="s">
        <v>72</v>
      </c>
      <c r="Z63">
        <v>4.0199999999999996</v>
      </c>
      <c r="AA63" t="s">
        <v>72</v>
      </c>
      <c r="AB63">
        <v>5.9</v>
      </c>
      <c r="AC63" t="s">
        <v>71</v>
      </c>
      <c r="AP63" t="s">
        <v>72</v>
      </c>
      <c r="AR63" t="s">
        <v>71</v>
      </c>
      <c r="AS63" t="s">
        <v>78</v>
      </c>
      <c r="AT63" t="s">
        <v>72</v>
      </c>
      <c r="AV63" t="s">
        <v>71</v>
      </c>
      <c r="AX63" t="s">
        <v>71</v>
      </c>
      <c r="AZ63" t="s">
        <v>72</v>
      </c>
      <c r="BA63" t="s">
        <v>83</v>
      </c>
      <c r="BB63">
        <v>0.7</v>
      </c>
      <c r="BD63" t="s">
        <v>72</v>
      </c>
      <c r="BE63" t="s">
        <v>234</v>
      </c>
      <c r="BH63">
        <v>14</v>
      </c>
      <c r="BJ63" t="s">
        <v>72</v>
      </c>
      <c r="BK63" t="s">
        <v>73</v>
      </c>
      <c r="BM63" t="s">
        <v>72</v>
      </c>
      <c r="BN63" t="s">
        <v>73</v>
      </c>
      <c r="BO63">
        <v>1.1000000000000001</v>
      </c>
      <c r="BP63" t="s">
        <v>72</v>
      </c>
      <c r="BQ63" t="s">
        <v>73</v>
      </c>
      <c r="BR63" t="s">
        <v>103</v>
      </c>
      <c r="BS63" s="2">
        <v>45496</v>
      </c>
    </row>
    <row r="64" spans="1:71" x14ac:dyDescent="0.25">
      <c r="A64">
        <v>79</v>
      </c>
      <c r="B64" t="s">
        <v>367</v>
      </c>
      <c r="C64" t="s">
        <v>238</v>
      </c>
      <c r="D64">
        <v>23885.56</v>
      </c>
      <c r="G64" t="s">
        <v>239</v>
      </c>
      <c r="H64">
        <v>2</v>
      </c>
      <c r="I64">
        <v>2</v>
      </c>
      <c r="J64" t="s">
        <v>240</v>
      </c>
      <c r="L64" t="s">
        <v>128</v>
      </c>
      <c r="M64" t="s">
        <v>70</v>
      </c>
      <c r="N64" s="2">
        <v>45496</v>
      </c>
      <c r="O64">
        <v>52638</v>
      </c>
      <c r="R64" t="s">
        <v>72</v>
      </c>
      <c r="T64" t="s">
        <v>72</v>
      </c>
      <c r="U64" t="s">
        <v>73</v>
      </c>
      <c r="V64">
        <v>0</v>
      </c>
      <c r="W64" t="s">
        <v>72</v>
      </c>
      <c r="X64">
        <v>1.9</v>
      </c>
      <c r="Y64" t="s">
        <v>72</v>
      </c>
      <c r="Z64">
        <v>4.2200000000000006</v>
      </c>
      <c r="AA64" t="s">
        <v>72</v>
      </c>
      <c r="AB64">
        <v>5.2</v>
      </c>
      <c r="AC64" t="s">
        <v>72</v>
      </c>
      <c r="AP64" t="s">
        <v>72</v>
      </c>
      <c r="AR64" t="s">
        <v>72</v>
      </c>
      <c r="AS64" t="s">
        <v>73</v>
      </c>
      <c r="AT64" t="s">
        <v>72</v>
      </c>
      <c r="AV64" t="s">
        <v>71</v>
      </c>
      <c r="AX64" t="s">
        <v>71</v>
      </c>
      <c r="AZ64" t="s">
        <v>72</v>
      </c>
      <c r="BA64" t="s">
        <v>79</v>
      </c>
      <c r="BB64">
        <v>2.6</v>
      </c>
      <c r="BD64" t="s">
        <v>72</v>
      </c>
      <c r="BE64" t="s">
        <v>237</v>
      </c>
      <c r="BH64">
        <v>13.2</v>
      </c>
      <c r="BJ64" t="s">
        <v>72</v>
      </c>
      <c r="BK64" t="s">
        <v>73</v>
      </c>
      <c r="BM64" t="s">
        <v>72</v>
      </c>
      <c r="BN64" t="s">
        <v>73</v>
      </c>
      <c r="BO64">
        <v>1.1499999999999999</v>
      </c>
      <c r="BP64" t="s">
        <v>72</v>
      </c>
      <c r="BQ64" t="s">
        <v>73</v>
      </c>
      <c r="BR64" t="s">
        <v>105</v>
      </c>
      <c r="BS64" s="2">
        <v>45496</v>
      </c>
    </row>
    <row r="65" spans="1:71" x14ac:dyDescent="0.25">
      <c r="A65">
        <v>80</v>
      </c>
      <c r="B65" t="s">
        <v>367</v>
      </c>
      <c r="C65" t="s">
        <v>182</v>
      </c>
      <c r="D65">
        <v>23885.56</v>
      </c>
      <c r="G65" t="s">
        <v>235</v>
      </c>
      <c r="H65">
        <v>3</v>
      </c>
      <c r="I65">
        <v>1</v>
      </c>
      <c r="J65" t="s">
        <v>242</v>
      </c>
      <c r="L65" t="s">
        <v>128</v>
      </c>
      <c r="M65" t="s">
        <v>70</v>
      </c>
      <c r="N65" s="2">
        <v>45496</v>
      </c>
      <c r="O65">
        <v>52638</v>
      </c>
      <c r="R65" t="s">
        <v>72</v>
      </c>
      <c r="T65" t="s">
        <v>72</v>
      </c>
      <c r="U65" t="s">
        <v>73</v>
      </c>
      <c r="V65">
        <v>0</v>
      </c>
      <c r="W65" t="s">
        <v>72</v>
      </c>
      <c r="X65">
        <v>1.5</v>
      </c>
      <c r="Y65" t="s">
        <v>72</v>
      </c>
      <c r="Z65">
        <v>3.56</v>
      </c>
      <c r="AA65" t="s">
        <v>72</v>
      </c>
      <c r="AB65">
        <v>5</v>
      </c>
      <c r="AC65" t="s">
        <v>72</v>
      </c>
      <c r="AP65" t="s">
        <v>71</v>
      </c>
      <c r="AR65" t="s">
        <v>71</v>
      </c>
      <c r="AS65" t="s">
        <v>78</v>
      </c>
      <c r="AT65" t="s">
        <v>72</v>
      </c>
      <c r="AV65" t="s">
        <v>72</v>
      </c>
      <c r="AX65" t="s">
        <v>72</v>
      </c>
      <c r="AZ65" t="s">
        <v>72</v>
      </c>
      <c r="BA65" t="s">
        <v>79</v>
      </c>
      <c r="BB65">
        <v>1.8</v>
      </c>
      <c r="BD65" t="s">
        <v>72</v>
      </c>
      <c r="BE65" t="s">
        <v>241</v>
      </c>
      <c r="BH65">
        <v>14.2</v>
      </c>
      <c r="BJ65" t="s">
        <v>72</v>
      </c>
      <c r="BK65" t="s">
        <v>73</v>
      </c>
      <c r="BM65" t="s">
        <v>72</v>
      </c>
      <c r="BN65" t="s">
        <v>73</v>
      </c>
      <c r="BO65">
        <v>1.9</v>
      </c>
      <c r="BP65" t="s">
        <v>72</v>
      </c>
      <c r="BQ65" t="s">
        <v>73</v>
      </c>
      <c r="BR65" t="s">
        <v>105</v>
      </c>
      <c r="BS65" s="2">
        <v>45496</v>
      </c>
    </row>
    <row r="66" spans="1:71" x14ac:dyDescent="0.25">
      <c r="A66">
        <v>81</v>
      </c>
      <c r="B66" t="s">
        <v>367</v>
      </c>
      <c r="C66" t="s">
        <v>182</v>
      </c>
      <c r="D66">
        <v>23885.56</v>
      </c>
      <c r="G66" t="s">
        <v>235</v>
      </c>
      <c r="H66">
        <v>3</v>
      </c>
      <c r="I66">
        <v>2</v>
      </c>
      <c r="J66" t="s">
        <v>244</v>
      </c>
      <c r="L66" t="s">
        <v>128</v>
      </c>
      <c r="M66" t="s">
        <v>70</v>
      </c>
      <c r="N66" s="2">
        <v>45496</v>
      </c>
      <c r="O66">
        <v>52638</v>
      </c>
      <c r="R66" t="s">
        <v>72</v>
      </c>
      <c r="T66" t="s">
        <v>72</v>
      </c>
      <c r="U66" t="s">
        <v>73</v>
      </c>
      <c r="V66">
        <v>0</v>
      </c>
      <c r="W66" t="s">
        <v>72</v>
      </c>
      <c r="X66">
        <v>2.2000000000000002</v>
      </c>
      <c r="Y66" t="s">
        <v>72</v>
      </c>
      <c r="Z66">
        <v>1.9</v>
      </c>
      <c r="AA66" t="s">
        <v>72</v>
      </c>
      <c r="AB66">
        <v>2.6</v>
      </c>
      <c r="AC66" t="s">
        <v>72</v>
      </c>
      <c r="AP66" t="s">
        <v>72</v>
      </c>
      <c r="AR66" t="s">
        <v>72</v>
      </c>
      <c r="AS66" t="s">
        <v>73</v>
      </c>
      <c r="AT66" t="s">
        <v>72</v>
      </c>
      <c r="AV66" t="s">
        <v>72</v>
      </c>
      <c r="AX66" t="s">
        <v>72</v>
      </c>
      <c r="AZ66" t="s">
        <v>72</v>
      </c>
      <c r="BA66" t="s">
        <v>83</v>
      </c>
      <c r="BB66">
        <v>0.1</v>
      </c>
      <c r="BD66" t="s">
        <v>72</v>
      </c>
      <c r="BE66" t="s">
        <v>243</v>
      </c>
      <c r="BH66">
        <v>13.6</v>
      </c>
      <c r="BJ66" t="s">
        <v>72</v>
      </c>
      <c r="BK66" t="s">
        <v>73</v>
      </c>
      <c r="BM66" t="s">
        <v>72</v>
      </c>
      <c r="BN66" t="s">
        <v>73</v>
      </c>
      <c r="BO66">
        <v>1.6</v>
      </c>
      <c r="BP66" t="s">
        <v>72</v>
      </c>
      <c r="BQ66" t="s">
        <v>73</v>
      </c>
      <c r="BR66" t="s">
        <v>103</v>
      </c>
      <c r="BS66" s="2">
        <v>45496</v>
      </c>
    </row>
    <row r="67" spans="1:71" x14ac:dyDescent="0.25">
      <c r="A67">
        <v>82</v>
      </c>
      <c r="B67" t="s">
        <v>367</v>
      </c>
      <c r="C67" t="s">
        <v>182</v>
      </c>
      <c r="D67">
        <v>23885.56</v>
      </c>
      <c r="G67" t="s">
        <v>183</v>
      </c>
      <c r="H67">
        <v>4</v>
      </c>
      <c r="I67">
        <v>1</v>
      </c>
      <c r="J67" t="s">
        <v>184</v>
      </c>
      <c r="L67" t="s">
        <v>128</v>
      </c>
      <c r="M67" t="s">
        <v>70</v>
      </c>
      <c r="N67" s="2">
        <v>45496</v>
      </c>
      <c r="O67">
        <v>52638</v>
      </c>
      <c r="Q67">
        <v>8.1999999999999993</v>
      </c>
      <c r="R67" t="s">
        <v>72</v>
      </c>
      <c r="S67">
        <v>2.9</v>
      </c>
      <c r="T67" t="s">
        <v>71</v>
      </c>
      <c r="U67" t="s">
        <v>73</v>
      </c>
      <c r="V67">
        <v>0</v>
      </c>
      <c r="W67" t="s">
        <v>72</v>
      </c>
      <c r="X67">
        <v>1.1000000000000001</v>
      </c>
      <c r="Y67" t="s">
        <v>72</v>
      </c>
      <c r="Z67">
        <v>3.44</v>
      </c>
      <c r="AA67" t="s">
        <v>72</v>
      </c>
      <c r="AB67">
        <v>2.6</v>
      </c>
      <c r="AC67" t="s">
        <v>72</v>
      </c>
      <c r="AO67">
        <v>6</v>
      </c>
      <c r="AP67" t="s">
        <v>72</v>
      </c>
      <c r="AQ67">
        <v>4.95</v>
      </c>
      <c r="AR67" t="s">
        <v>72</v>
      </c>
      <c r="AS67" t="s">
        <v>73</v>
      </c>
      <c r="AT67" t="s">
        <v>72</v>
      </c>
      <c r="AU67">
        <v>2.6</v>
      </c>
      <c r="AV67" t="s">
        <v>71</v>
      </c>
      <c r="AX67" t="s">
        <v>72</v>
      </c>
      <c r="AZ67" t="s">
        <v>72</v>
      </c>
      <c r="BA67" t="s">
        <v>185</v>
      </c>
      <c r="BB67">
        <v>0.9</v>
      </c>
      <c r="BD67" t="s">
        <v>72</v>
      </c>
      <c r="BE67" t="s">
        <v>186</v>
      </c>
      <c r="BH67">
        <v>5</v>
      </c>
      <c r="BJ67" t="s">
        <v>72</v>
      </c>
      <c r="BK67" t="s">
        <v>73</v>
      </c>
      <c r="BM67" t="s">
        <v>72</v>
      </c>
      <c r="BN67" t="s">
        <v>73</v>
      </c>
      <c r="BP67" t="s">
        <v>72</v>
      </c>
      <c r="BQ67" t="s">
        <v>73</v>
      </c>
      <c r="BR67" t="s">
        <v>105</v>
      </c>
      <c r="BS67" s="2">
        <v>45496</v>
      </c>
    </row>
    <row r="68" spans="1:71" x14ac:dyDescent="0.25">
      <c r="A68">
        <v>83</v>
      </c>
      <c r="B68" t="s">
        <v>367</v>
      </c>
      <c r="C68" t="s">
        <v>182</v>
      </c>
      <c r="D68">
        <v>23885.56</v>
      </c>
      <c r="G68" t="s">
        <v>187</v>
      </c>
      <c r="H68">
        <v>1</v>
      </c>
      <c r="I68">
        <v>1</v>
      </c>
      <c r="J68" t="s">
        <v>188</v>
      </c>
      <c r="L68" t="s">
        <v>128</v>
      </c>
      <c r="M68" t="s">
        <v>70</v>
      </c>
      <c r="N68" s="2">
        <v>45496</v>
      </c>
      <c r="O68">
        <v>52638</v>
      </c>
      <c r="R68" t="s">
        <v>72</v>
      </c>
      <c r="T68" t="s">
        <v>72</v>
      </c>
      <c r="U68" t="s">
        <v>73</v>
      </c>
      <c r="V68">
        <v>0</v>
      </c>
      <c r="W68" t="s">
        <v>72</v>
      </c>
      <c r="X68">
        <v>2</v>
      </c>
      <c r="Y68" t="s">
        <v>72</v>
      </c>
      <c r="Z68">
        <v>2.96</v>
      </c>
      <c r="AA68" t="s">
        <v>72</v>
      </c>
      <c r="AB68">
        <v>3.1</v>
      </c>
      <c r="AC68" t="s">
        <v>72</v>
      </c>
      <c r="AP68" t="s">
        <v>72</v>
      </c>
      <c r="AR68" t="s">
        <v>72</v>
      </c>
      <c r="AS68" t="s">
        <v>73</v>
      </c>
      <c r="AT68" t="s">
        <v>72</v>
      </c>
      <c r="AV68" t="s">
        <v>72</v>
      </c>
      <c r="AX68" t="s">
        <v>72</v>
      </c>
      <c r="AZ68" t="s">
        <v>72</v>
      </c>
      <c r="BA68" t="s">
        <v>79</v>
      </c>
      <c r="BB68">
        <v>1.6</v>
      </c>
      <c r="BD68" t="s">
        <v>72</v>
      </c>
      <c r="BE68" t="s">
        <v>189</v>
      </c>
      <c r="BH68">
        <v>13.7</v>
      </c>
      <c r="BJ68" t="s">
        <v>72</v>
      </c>
      <c r="BK68" t="s">
        <v>73</v>
      </c>
      <c r="BM68" t="s">
        <v>72</v>
      </c>
      <c r="BN68" t="s">
        <v>73</v>
      </c>
      <c r="BO68">
        <v>1.4</v>
      </c>
      <c r="BP68" t="s">
        <v>72</v>
      </c>
      <c r="BQ68" t="s">
        <v>73</v>
      </c>
      <c r="BR68" t="s">
        <v>103</v>
      </c>
      <c r="BS68" s="2">
        <v>45496</v>
      </c>
    </row>
    <row r="69" spans="1:71" x14ac:dyDescent="0.25">
      <c r="A69">
        <v>84</v>
      </c>
      <c r="B69" t="s">
        <v>367</v>
      </c>
      <c r="C69" t="s">
        <v>182</v>
      </c>
      <c r="D69">
        <v>23885.56</v>
      </c>
      <c r="G69" t="s">
        <v>187</v>
      </c>
      <c r="H69">
        <v>1</v>
      </c>
      <c r="I69">
        <v>2</v>
      </c>
      <c r="J69" t="s">
        <v>191</v>
      </c>
      <c r="L69" t="s">
        <v>128</v>
      </c>
      <c r="M69" t="s">
        <v>70</v>
      </c>
      <c r="N69" s="2">
        <v>45496</v>
      </c>
      <c r="O69">
        <v>52638</v>
      </c>
      <c r="R69" t="s">
        <v>72</v>
      </c>
      <c r="T69" t="s">
        <v>72</v>
      </c>
      <c r="U69" t="s">
        <v>73</v>
      </c>
      <c r="V69">
        <v>0</v>
      </c>
      <c r="W69" t="s">
        <v>72</v>
      </c>
      <c r="X69">
        <v>0.6</v>
      </c>
      <c r="Y69" t="s">
        <v>72</v>
      </c>
      <c r="Z69">
        <v>1.68</v>
      </c>
      <c r="AA69" t="s">
        <v>72</v>
      </c>
      <c r="AB69">
        <v>4.4000000000000004</v>
      </c>
      <c r="AC69" t="s">
        <v>72</v>
      </c>
      <c r="AO69">
        <v>4.7</v>
      </c>
      <c r="AP69" t="s">
        <v>71</v>
      </c>
      <c r="AQ69">
        <v>4.9000000000000004</v>
      </c>
      <c r="AR69" t="s">
        <v>71</v>
      </c>
      <c r="AS69" t="s">
        <v>73</v>
      </c>
      <c r="AT69" t="s">
        <v>72</v>
      </c>
      <c r="AV69" t="s">
        <v>72</v>
      </c>
      <c r="AX69" t="s">
        <v>72</v>
      </c>
      <c r="AZ69" t="s">
        <v>72</v>
      </c>
      <c r="BA69" t="s">
        <v>83</v>
      </c>
      <c r="BB69">
        <v>0</v>
      </c>
      <c r="BD69" t="s">
        <v>72</v>
      </c>
      <c r="BE69" t="s">
        <v>190</v>
      </c>
      <c r="BH69">
        <v>12.45</v>
      </c>
      <c r="BJ69" t="s">
        <v>72</v>
      </c>
      <c r="BK69" t="s">
        <v>73</v>
      </c>
      <c r="BM69" t="s">
        <v>72</v>
      </c>
      <c r="BN69" t="s">
        <v>73</v>
      </c>
      <c r="BO69">
        <v>1.8</v>
      </c>
      <c r="BP69" t="s">
        <v>72</v>
      </c>
      <c r="BQ69" t="s">
        <v>73</v>
      </c>
      <c r="BR69" t="s">
        <v>105</v>
      </c>
      <c r="BS69" s="2">
        <v>45496</v>
      </c>
    </row>
    <row r="70" spans="1:71" x14ac:dyDescent="0.25">
      <c r="A70">
        <v>85</v>
      </c>
      <c r="B70" t="s">
        <v>367</v>
      </c>
      <c r="C70" t="s">
        <v>182</v>
      </c>
      <c r="D70">
        <v>23885.56</v>
      </c>
      <c r="G70" t="s">
        <v>187</v>
      </c>
      <c r="H70">
        <v>2</v>
      </c>
      <c r="I70">
        <v>1</v>
      </c>
      <c r="J70" t="s">
        <v>192</v>
      </c>
      <c r="L70" t="s">
        <v>128</v>
      </c>
      <c r="M70" t="s">
        <v>70</v>
      </c>
      <c r="N70" s="2">
        <v>45496</v>
      </c>
      <c r="O70">
        <v>52638</v>
      </c>
      <c r="R70" t="s">
        <v>72</v>
      </c>
      <c r="T70" t="s">
        <v>72</v>
      </c>
      <c r="U70" t="s">
        <v>73</v>
      </c>
      <c r="V70">
        <v>0</v>
      </c>
      <c r="W70" t="s">
        <v>72</v>
      </c>
      <c r="X70">
        <v>0.6</v>
      </c>
      <c r="Y70" t="s">
        <v>72</v>
      </c>
      <c r="Z70">
        <v>2.68</v>
      </c>
      <c r="AA70" t="s">
        <v>72</v>
      </c>
      <c r="AB70">
        <v>2.8</v>
      </c>
      <c r="AC70" t="s">
        <v>72</v>
      </c>
      <c r="AO70">
        <v>4.0999999999999996</v>
      </c>
      <c r="AP70" t="s">
        <v>72</v>
      </c>
      <c r="AQ70">
        <v>6.2</v>
      </c>
      <c r="AR70" t="s">
        <v>72</v>
      </c>
      <c r="AS70" t="s">
        <v>78</v>
      </c>
      <c r="AT70" t="s">
        <v>72</v>
      </c>
      <c r="AU70">
        <v>0.8</v>
      </c>
      <c r="AV70" t="s">
        <v>72</v>
      </c>
      <c r="AW70">
        <v>1.2</v>
      </c>
      <c r="AX70" t="s">
        <v>72</v>
      </c>
      <c r="AZ70" t="s">
        <v>72</v>
      </c>
      <c r="BA70" t="s">
        <v>83</v>
      </c>
      <c r="BB70">
        <v>0.2</v>
      </c>
      <c r="BD70" t="s">
        <v>72</v>
      </c>
      <c r="BE70" t="s">
        <v>193</v>
      </c>
      <c r="BH70">
        <v>12.35</v>
      </c>
      <c r="BJ70" t="s">
        <v>72</v>
      </c>
      <c r="BK70" t="s">
        <v>73</v>
      </c>
      <c r="BM70" t="s">
        <v>72</v>
      </c>
      <c r="BN70" t="s">
        <v>73</v>
      </c>
      <c r="BO70">
        <v>1.4</v>
      </c>
      <c r="BP70" t="s">
        <v>72</v>
      </c>
      <c r="BQ70" t="s">
        <v>73</v>
      </c>
      <c r="BR70" t="s">
        <v>103</v>
      </c>
      <c r="BS70" s="2">
        <v>45496</v>
      </c>
    </row>
    <row r="71" spans="1:71" x14ac:dyDescent="0.25">
      <c r="A71">
        <v>86</v>
      </c>
      <c r="B71" t="s">
        <v>367</v>
      </c>
      <c r="C71" t="s">
        <v>182</v>
      </c>
      <c r="D71">
        <v>23885.56</v>
      </c>
      <c r="G71" t="s">
        <v>187</v>
      </c>
      <c r="H71">
        <v>2</v>
      </c>
      <c r="I71">
        <v>2</v>
      </c>
      <c r="J71" t="s">
        <v>194</v>
      </c>
      <c r="L71" t="s">
        <v>128</v>
      </c>
      <c r="M71" t="s">
        <v>70</v>
      </c>
      <c r="N71" s="2">
        <v>45496</v>
      </c>
      <c r="O71">
        <v>52638</v>
      </c>
      <c r="R71" t="s">
        <v>72</v>
      </c>
      <c r="T71" t="s">
        <v>72</v>
      </c>
      <c r="U71" t="s">
        <v>73</v>
      </c>
      <c r="V71">
        <v>0</v>
      </c>
      <c r="W71" t="s">
        <v>72</v>
      </c>
      <c r="X71">
        <v>0.7</v>
      </c>
      <c r="Y71" t="s">
        <v>72</v>
      </c>
      <c r="Z71">
        <v>6.58</v>
      </c>
      <c r="AA71" t="s">
        <v>72</v>
      </c>
      <c r="AB71">
        <v>2.9</v>
      </c>
      <c r="AC71" t="s">
        <v>72</v>
      </c>
      <c r="AO71">
        <v>5.25</v>
      </c>
      <c r="AP71" t="s">
        <v>72</v>
      </c>
      <c r="AQ71">
        <v>5.35</v>
      </c>
      <c r="AR71" t="s">
        <v>72</v>
      </c>
      <c r="AS71" t="s">
        <v>78</v>
      </c>
      <c r="AT71" t="s">
        <v>72</v>
      </c>
      <c r="AU71">
        <v>0.7</v>
      </c>
      <c r="AV71" t="s">
        <v>72</v>
      </c>
      <c r="AW71">
        <v>0.7</v>
      </c>
      <c r="AX71" t="s">
        <v>72</v>
      </c>
      <c r="AZ71" t="s">
        <v>72</v>
      </c>
      <c r="BA71" t="s">
        <v>79</v>
      </c>
      <c r="BB71">
        <v>0</v>
      </c>
      <c r="BD71" t="s">
        <v>72</v>
      </c>
      <c r="BE71" t="s">
        <v>195</v>
      </c>
      <c r="BH71">
        <v>12.7</v>
      </c>
      <c r="BJ71" t="s">
        <v>72</v>
      </c>
      <c r="BK71" t="s">
        <v>73</v>
      </c>
      <c r="BM71" t="s">
        <v>72</v>
      </c>
      <c r="BN71" t="s">
        <v>73</v>
      </c>
      <c r="BO71">
        <v>1.2</v>
      </c>
      <c r="BP71" t="s">
        <v>72</v>
      </c>
      <c r="BQ71" t="s">
        <v>73</v>
      </c>
      <c r="BR71" t="s">
        <v>105</v>
      </c>
      <c r="BS71" s="2">
        <v>45496</v>
      </c>
    </row>
    <row r="72" spans="1:71" x14ac:dyDescent="0.25">
      <c r="A72">
        <v>87</v>
      </c>
      <c r="B72" t="s">
        <v>367</v>
      </c>
      <c r="C72" t="s">
        <v>196</v>
      </c>
      <c r="D72">
        <v>23885.56</v>
      </c>
      <c r="G72" t="s">
        <v>187</v>
      </c>
      <c r="H72">
        <v>3</v>
      </c>
      <c r="I72">
        <v>1</v>
      </c>
      <c r="J72" t="s">
        <v>197</v>
      </c>
      <c r="L72" t="s">
        <v>128</v>
      </c>
      <c r="M72" t="s">
        <v>70</v>
      </c>
      <c r="N72" s="2">
        <v>45496</v>
      </c>
      <c r="O72">
        <v>52638</v>
      </c>
      <c r="Q72">
        <v>2.6</v>
      </c>
      <c r="R72" t="s">
        <v>72</v>
      </c>
      <c r="S72">
        <v>2.1</v>
      </c>
      <c r="T72" t="s">
        <v>71</v>
      </c>
      <c r="U72" t="s">
        <v>73</v>
      </c>
      <c r="V72">
        <v>0</v>
      </c>
      <c r="W72" t="s">
        <v>72</v>
      </c>
      <c r="X72">
        <v>2.4</v>
      </c>
      <c r="Y72" t="s">
        <v>71</v>
      </c>
      <c r="Z72">
        <v>1.04</v>
      </c>
      <c r="AA72" t="s">
        <v>72</v>
      </c>
      <c r="AB72">
        <v>4.4000000000000004</v>
      </c>
      <c r="AC72" t="s">
        <v>72</v>
      </c>
      <c r="AO72">
        <v>3.9</v>
      </c>
      <c r="AP72" t="s">
        <v>72</v>
      </c>
      <c r="AQ72">
        <v>5.5</v>
      </c>
      <c r="AR72" t="s">
        <v>72</v>
      </c>
      <c r="AS72" t="s">
        <v>78</v>
      </c>
      <c r="AT72" t="s">
        <v>72</v>
      </c>
      <c r="AV72" t="s">
        <v>72</v>
      </c>
      <c r="AX72" t="s">
        <v>72</v>
      </c>
      <c r="AZ72" t="s">
        <v>72</v>
      </c>
      <c r="BA72" t="s">
        <v>79</v>
      </c>
      <c r="BB72">
        <v>0.2</v>
      </c>
      <c r="BD72" t="s">
        <v>72</v>
      </c>
      <c r="BE72" t="s">
        <v>198</v>
      </c>
      <c r="BH72">
        <v>13.6</v>
      </c>
      <c r="BJ72" t="s">
        <v>72</v>
      </c>
      <c r="BK72" t="s">
        <v>73</v>
      </c>
      <c r="BM72" t="s">
        <v>72</v>
      </c>
      <c r="BN72" t="s">
        <v>73</v>
      </c>
      <c r="BO72">
        <v>1.9</v>
      </c>
      <c r="BP72" t="s">
        <v>72</v>
      </c>
      <c r="BQ72" t="s">
        <v>73</v>
      </c>
      <c r="BR72" t="s">
        <v>105</v>
      </c>
      <c r="BS72" s="2">
        <v>45496</v>
      </c>
    </row>
    <row r="73" spans="1:71" x14ac:dyDescent="0.25">
      <c r="A73">
        <v>88</v>
      </c>
      <c r="B73" t="s">
        <v>367</v>
      </c>
      <c r="C73" t="s">
        <v>182</v>
      </c>
      <c r="D73">
        <v>23885.56</v>
      </c>
      <c r="G73" t="s">
        <v>187</v>
      </c>
      <c r="H73">
        <v>3</v>
      </c>
      <c r="I73">
        <v>2</v>
      </c>
      <c r="J73" t="s">
        <v>199</v>
      </c>
      <c r="L73" t="s">
        <v>128</v>
      </c>
      <c r="M73" t="s">
        <v>70</v>
      </c>
      <c r="N73" s="2">
        <v>45496</v>
      </c>
      <c r="O73">
        <v>52638</v>
      </c>
      <c r="R73" t="s">
        <v>71</v>
      </c>
      <c r="T73" t="s">
        <v>71</v>
      </c>
      <c r="U73" t="s">
        <v>73</v>
      </c>
      <c r="V73">
        <v>0</v>
      </c>
      <c r="W73" t="s">
        <v>72</v>
      </c>
      <c r="X73">
        <v>2.6</v>
      </c>
      <c r="Y73" t="s">
        <v>72</v>
      </c>
      <c r="Z73">
        <v>1.88</v>
      </c>
      <c r="AA73" t="s">
        <v>72</v>
      </c>
      <c r="AB73">
        <v>3</v>
      </c>
      <c r="AC73" t="s">
        <v>72</v>
      </c>
      <c r="AO73">
        <v>3.6</v>
      </c>
      <c r="AP73" t="s">
        <v>72</v>
      </c>
      <c r="AQ73">
        <v>5.55</v>
      </c>
      <c r="AR73" t="s">
        <v>72</v>
      </c>
      <c r="AS73" t="s">
        <v>73</v>
      </c>
      <c r="AT73" t="s">
        <v>72</v>
      </c>
      <c r="AV73" t="s">
        <v>72</v>
      </c>
      <c r="AX73" t="s">
        <v>72</v>
      </c>
      <c r="AZ73" t="s">
        <v>72</v>
      </c>
      <c r="BA73" t="s">
        <v>83</v>
      </c>
      <c r="BB73">
        <v>1.4</v>
      </c>
      <c r="BD73" t="s">
        <v>72</v>
      </c>
      <c r="BE73" t="s">
        <v>200</v>
      </c>
      <c r="BH73">
        <v>14.2</v>
      </c>
      <c r="BJ73" t="s">
        <v>72</v>
      </c>
      <c r="BK73" t="s">
        <v>73</v>
      </c>
      <c r="BM73" t="s">
        <v>72</v>
      </c>
      <c r="BN73" t="s">
        <v>73</v>
      </c>
      <c r="BO73">
        <v>1.5</v>
      </c>
      <c r="BP73" t="s">
        <v>72</v>
      </c>
      <c r="BQ73" t="s">
        <v>73</v>
      </c>
      <c r="BR73" t="s">
        <v>103</v>
      </c>
      <c r="BS73" s="2">
        <v>45496</v>
      </c>
    </row>
    <row r="74" spans="1:71" x14ac:dyDescent="0.25">
      <c r="A74">
        <v>89</v>
      </c>
      <c r="B74" t="s">
        <v>367</v>
      </c>
      <c r="C74" t="s">
        <v>196</v>
      </c>
      <c r="D74">
        <v>23885.56</v>
      </c>
      <c r="G74" t="s">
        <v>187</v>
      </c>
      <c r="H74">
        <v>4</v>
      </c>
      <c r="I74">
        <v>1</v>
      </c>
      <c r="J74" t="s">
        <v>201</v>
      </c>
      <c r="L74" t="s">
        <v>128</v>
      </c>
      <c r="M74" t="s">
        <v>70</v>
      </c>
      <c r="N74" s="2">
        <v>45496</v>
      </c>
      <c r="O74">
        <v>52638</v>
      </c>
      <c r="R74" t="s">
        <v>72</v>
      </c>
      <c r="T74" t="s">
        <v>72</v>
      </c>
      <c r="U74" t="s">
        <v>73</v>
      </c>
      <c r="V74">
        <v>0</v>
      </c>
      <c r="W74" t="s">
        <v>72</v>
      </c>
      <c r="X74">
        <v>2.1</v>
      </c>
      <c r="Y74" t="s">
        <v>72</v>
      </c>
      <c r="Z74">
        <v>2.1</v>
      </c>
      <c r="AA74" t="s">
        <v>72</v>
      </c>
      <c r="AB74">
        <v>2.9</v>
      </c>
      <c r="AC74" t="s">
        <v>72</v>
      </c>
      <c r="AO74">
        <v>3.85</v>
      </c>
      <c r="AP74" t="s">
        <v>71</v>
      </c>
      <c r="AR74" t="s">
        <v>72</v>
      </c>
      <c r="AS74" t="s">
        <v>78</v>
      </c>
      <c r="AT74" t="s">
        <v>72</v>
      </c>
      <c r="AV74" t="s">
        <v>72</v>
      </c>
      <c r="AX74" t="s">
        <v>72</v>
      </c>
      <c r="AZ74" t="s">
        <v>72</v>
      </c>
      <c r="BA74" t="s">
        <v>83</v>
      </c>
      <c r="BB74">
        <v>0.9</v>
      </c>
      <c r="BD74" t="s">
        <v>72</v>
      </c>
      <c r="BE74" t="s">
        <v>202</v>
      </c>
      <c r="BH74">
        <v>14</v>
      </c>
      <c r="BJ74" t="s">
        <v>72</v>
      </c>
      <c r="BK74" t="s">
        <v>73</v>
      </c>
      <c r="BM74" t="s">
        <v>72</v>
      </c>
      <c r="BN74" t="s">
        <v>73</v>
      </c>
      <c r="BO74">
        <v>1.2</v>
      </c>
      <c r="BP74" t="s">
        <v>72</v>
      </c>
      <c r="BQ74" t="s">
        <v>73</v>
      </c>
      <c r="BR74" t="s">
        <v>105</v>
      </c>
      <c r="BS74" s="2">
        <v>45496</v>
      </c>
    </row>
    <row r="75" spans="1:71" x14ac:dyDescent="0.25">
      <c r="A75">
        <v>90</v>
      </c>
      <c r="B75" t="s">
        <v>367</v>
      </c>
      <c r="C75" t="s">
        <v>196</v>
      </c>
      <c r="D75">
        <v>23885.56</v>
      </c>
      <c r="G75" t="s">
        <v>187</v>
      </c>
      <c r="H75">
        <v>4</v>
      </c>
      <c r="I75">
        <v>2</v>
      </c>
      <c r="J75" t="s">
        <v>194</v>
      </c>
      <c r="L75" t="s">
        <v>128</v>
      </c>
      <c r="M75" t="s">
        <v>70</v>
      </c>
      <c r="N75" s="2">
        <v>45496</v>
      </c>
      <c r="O75">
        <v>52638</v>
      </c>
      <c r="R75" t="s">
        <v>71</v>
      </c>
      <c r="T75" t="s">
        <v>71</v>
      </c>
      <c r="U75" t="s">
        <v>73</v>
      </c>
      <c r="V75">
        <v>0</v>
      </c>
      <c r="W75" t="s">
        <v>72</v>
      </c>
      <c r="X75">
        <v>0.5</v>
      </c>
      <c r="Y75" t="s">
        <v>72</v>
      </c>
      <c r="Z75">
        <v>1.68</v>
      </c>
      <c r="AA75" t="s">
        <v>72</v>
      </c>
      <c r="AB75">
        <v>3.1</v>
      </c>
      <c r="AC75" t="s">
        <v>72</v>
      </c>
      <c r="AO75">
        <v>4</v>
      </c>
      <c r="AP75" t="s">
        <v>72</v>
      </c>
      <c r="AQ75">
        <v>5.4</v>
      </c>
      <c r="AR75" t="s">
        <v>72</v>
      </c>
      <c r="AS75" t="s">
        <v>78</v>
      </c>
      <c r="AT75" t="s">
        <v>72</v>
      </c>
      <c r="AU75">
        <v>0.8</v>
      </c>
      <c r="AV75" t="s">
        <v>72</v>
      </c>
      <c r="AW75">
        <v>0.8</v>
      </c>
      <c r="AX75" t="s">
        <v>72</v>
      </c>
      <c r="AZ75" t="s">
        <v>72</v>
      </c>
      <c r="BA75" t="s">
        <v>79</v>
      </c>
      <c r="BB75">
        <v>1.8</v>
      </c>
      <c r="BD75" t="s">
        <v>72</v>
      </c>
      <c r="BE75" t="s">
        <v>203</v>
      </c>
      <c r="BH75">
        <v>12.85</v>
      </c>
      <c r="BJ75" t="s">
        <v>72</v>
      </c>
      <c r="BK75" t="s">
        <v>73</v>
      </c>
      <c r="BM75" t="s">
        <v>72</v>
      </c>
      <c r="BN75" t="s">
        <v>73</v>
      </c>
      <c r="BO75">
        <v>1</v>
      </c>
      <c r="BP75" t="s">
        <v>72</v>
      </c>
      <c r="BQ75" t="s">
        <v>73</v>
      </c>
      <c r="BR75" t="s">
        <v>105</v>
      </c>
      <c r="BS75" s="2">
        <v>45496</v>
      </c>
    </row>
    <row r="76" spans="1:71" x14ac:dyDescent="0.25">
      <c r="A76">
        <v>91</v>
      </c>
      <c r="B76" t="s">
        <v>367</v>
      </c>
      <c r="C76" t="s">
        <v>196</v>
      </c>
      <c r="D76">
        <v>23885.56</v>
      </c>
      <c r="G76" t="s">
        <v>204</v>
      </c>
      <c r="H76">
        <v>1</v>
      </c>
      <c r="I76">
        <v>2</v>
      </c>
      <c r="J76" t="s">
        <v>205</v>
      </c>
      <c r="L76" t="s">
        <v>128</v>
      </c>
      <c r="M76" t="s">
        <v>70</v>
      </c>
      <c r="N76" s="2">
        <v>45496</v>
      </c>
      <c r="O76">
        <v>52638</v>
      </c>
      <c r="R76" t="s">
        <v>71</v>
      </c>
      <c r="T76" t="s">
        <v>71</v>
      </c>
      <c r="U76" t="s">
        <v>73</v>
      </c>
      <c r="V76">
        <v>0</v>
      </c>
      <c r="W76" t="s">
        <v>72</v>
      </c>
      <c r="X76">
        <v>0.8</v>
      </c>
      <c r="Y76" t="s">
        <v>72</v>
      </c>
      <c r="Z76">
        <v>1.56</v>
      </c>
      <c r="AA76" t="s">
        <v>72</v>
      </c>
      <c r="AB76">
        <v>7.2</v>
      </c>
      <c r="AC76" t="s">
        <v>71</v>
      </c>
      <c r="AO76">
        <v>5.8</v>
      </c>
      <c r="AP76" t="s">
        <v>72</v>
      </c>
      <c r="AQ76">
        <v>5</v>
      </c>
      <c r="AR76" t="s">
        <v>72</v>
      </c>
      <c r="AS76" t="s">
        <v>78</v>
      </c>
      <c r="AT76" t="s">
        <v>72</v>
      </c>
      <c r="AU76">
        <v>1.6</v>
      </c>
      <c r="AV76" t="s">
        <v>72</v>
      </c>
      <c r="AW76">
        <v>1.5</v>
      </c>
      <c r="AX76" t="s">
        <v>72</v>
      </c>
      <c r="AZ76" t="s">
        <v>72</v>
      </c>
      <c r="BA76" t="s">
        <v>79</v>
      </c>
      <c r="BB76">
        <v>0.3</v>
      </c>
      <c r="BD76" t="s">
        <v>72</v>
      </c>
      <c r="BE76" t="s">
        <v>206</v>
      </c>
      <c r="BH76">
        <v>16.45</v>
      </c>
      <c r="BJ76" t="s">
        <v>72</v>
      </c>
      <c r="BK76" t="s">
        <v>73</v>
      </c>
      <c r="BM76" t="s">
        <v>72</v>
      </c>
      <c r="BN76" t="s">
        <v>73</v>
      </c>
      <c r="BO76">
        <v>1.9</v>
      </c>
      <c r="BP76" t="s">
        <v>72</v>
      </c>
      <c r="BQ76" t="s">
        <v>73</v>
      </c>
      <c r="BR76" t="s">
        <v>105</v>
      </c>
      <c r="BS76" s="2">
        <v>45496</v>
      </c>
    </row>
    <row r="77" spans="1:71" x14ac:dyDescent="0.25">
      <c r="A77">
        <v>92</v>
      </c>
      <c r="B77" t="s">
        <v>367</v>
      </c>
      <c r="C77" t="s">
        <v>196</v>
      </c>
      <c r="D77">
        <v>23885.56</v>
      </c>
      <c r="G77" t="s">
        <v>204</v>
      </c>
      <c r="H77">
        <v>2</v>
      </c>
      <c r="I77">
        <v>1</v>
      </c>
      <c r="J77" t="s">
        <v>205</v>
      </c>
      <c r="L77" t="s">
        <v>128</v>
      </c>
      <c r="M77" t="s">
        <v>70</v>
      </c>
      <c r="N77" s="2">
        <v>45496</v>
      </c>
      <c r="O77">
        <v>52638</v>
      </c>
      <c r="R77" t="s">
        <v>71</v>
      </c>
      <c r="T77" t="s">
        <v>71</v>
      </c>
      <c r="U77" t="s">
        <v>73</v>
      </c>
      <c r="V77">
        <v>0</v>
      </c>
      <c r="W77" t="s">
        <v>72</v>
      </c>
      <c r="X77">
        <v>2</v>
      </c>
      <c r="Y77" t="s">
        <v>72</v>
      </c>
      <c r="Z77">
        <v>0.86</v>
      </c>
      <c r="AA77" t="s">
        <v>72</v>
      </c>
      <c r="AB77">
        <v>1.9</v>
      </c>
      <c r="AC77" t="s">
        <v>72</v>
      </c>
      <c r="AO77">
        <v>4.4000000000000004</v>
      </c>
      <c r="AP77" t="s">
        <v>72</v>
      </c>
      <c r="AQ77">
        <v>5</v>
      </c>
      <c r="AR77" t="s">
        <v>72</v>
      </c>
      <c r="AS77" t="s">
        <v>78</v>
      </c>
      <c r="AT77" t="s">
        <v>72</v>
      </c>
      <c r="AU77">
        <v>3.1</v>
      </c>
      <c r="AV77" t="s">
        <v>71</v>
      </c>
      <c r="AX77" t="s">
        <v>71</v>
      </c>
      <c r="AZ77" t="s">
        <v>72</v>
      </c>
      <c r="BA77" t="s">
        <v>79</v>
      </c>
      <c r="BB77">
        <v>2</v>
      </c>
      <c r="BD77" t="s">
        <v>72</v>
      </c>
      <c r="BE77" t="s">
        <v>207</v>
      </c>
      <c r="BH77">
        <v>13.9</v>
      </c>
      <c r="BJ77" t="s">
        <v>72</v>
      </c>
      <c r="BK77" t="s">
        <v>73</v>
      </c>
      <c r="BM77" t="s">
        <v>72</v>
      </c>
      <c r="BN77" t="s">
        <v>73</v>
      </c>
      <c r="BO77">
        <v>1.35</v>
      </c>
      <c r="BP77" t="s">
        <v>72</v>
      </c>
      <c r="BQ77" t="s">
        <v>73</v>
      </c>
      <c r="BR77" t="s">
        <v>105</v>
      </c>
      <c r="BS77" s="2">
        <v>45496</v>
      </c>
    </row>
    <row r="78" spans="1:71" x14ac:dyDescent="0.25">
      <c r="A78">
        <v>93</v>
      </c>
      <c r="B78" t="s">
        <v>367</v>
      </c>
      <c r="C78" t="s">
        <v>208</v>
      </c>
      <c r="D78">
        <v>23885.56</v>
      </c>
      <c r="G78" t="s">
        <v>204</v>
      </c>
      <c r="J78" t="s">
        <v>205</v>
      </c>
      <c r="L78" t="s">
        <v>128</v>
      </c>
      <c r="M78" t="s">
        <v>70</v>
      </c>
      <c r="N78" s="2">
        <v>45496</v>
      </c>
      <c r="O78">
        <v>52638</v>
      </c>
      <c r="R78" t="s">
        <v>72</v>
      </c>
      <c r="T78" t="s">
        <v>72</v>
      </c>
      <c r="U78" t="s">
        <v>73</v>
      </c>
      <c r="V78">
        <v>0</v>
      </c>
      <c r="W78" t="s">
        <v>72</v>
      </c>
      <c r="X78">
        <v>0.6</v>
      </c>
      <c r="Y78" t="s">
        <v>72</v>
      </c>
      <c r="Z78">
        <v>4.08</v>
      </c>
      <c r="AA78" t="s">
        <v>72</v>
      </c>
      <c r="AB78">
        <v>4.8</v>
      </c>
      <c r="AC78" t="s">
        <v>72</v>
      </c>
      <c r="AO78">
        <v>5.4</v>
      </c>
      <c r="AP78" t="s">
        <v>72</v>
      </c>
      <c r="AQ78">
        <v>5</v>
      </c>
      <c r="AR78" t="s">
        <v>72</v>
      </c>
      <c r="AS78" t="s">
        <v>78</v>
      </c>
      <c r="AT78" t="s">
        <v>72</v>
      </c>
      <c r="AU78">
        <v>2.5</v>
      </c>
      <c r="AV78" t="s">
        <v>71</v>
      </c>
      <c r="AX78" t="s">
        <v>72</v>
      </c>
      <c r="AZ78" t="s">
        <v>72</v>
      </c>
      <c r="BA78" t="s">
        <v>83</v>
      </c>
      <c r="BB78">
        <v>0.7</v>
      </c>
      <c r="BD78" t="s">
        <v>72</v>
      </c>
      <c r="BE78" t="s">
        <v>209</v>
      </c>
      <c r="BH78">
        <v>14.2</v>
      </c>
      <c r="BJ78" t="s">
        <v>72</v>
      </c>
      <c r="BK78" t="s">
        <v>73</v>
      </c>
      <c r="BM78" t="s">
        <v>72</v>
      </c>
      <c r="BN78" t="s">
        <v>73</v>
      </c>
      <c r="BO78">
        <v>1.6</v>
      </c>
      <c r="BP78" t="s">
        <v>72</v>
      </c>
      <c r="BQ78" t="s">
        <v>73</v>
      </c>
      <c r="BR78" t="s">
        <v>105</v>
      </c>
      <c r="BS78" s="2">
        <v>45496</v>
      </c>
    </row>
    <row r="79" spans="1:71" x14ac:dyDescent="0.25">
      <c r="A79">
        <v>1</v>
      </c>
      <c r="B79" t="s">
        <v>366</v>
      </c>
      <c r="C79" t="s">
        <v>223</v>
      </c>
      <c r="D79">
        <v>23885.56</v>
      </c>
      <c r="G79" t="s">
        <v>368</v>
      </c>
      <c r="H79">
        <v>3</v>
      </c>
      <c r="I79">
        <v>1</v>
      </c>
      <c r="J79" t="s">
        <v>369</v>
      </c>
      <c r="L79" t="s">
        <v>128</v>
      </c>
      <c r="M79" t="s">
        <v>70</v>
      </c>
      <c r="N79" s="2">
        <v>45475</v>
      </c>
      <c r="O79">
        <v>52638</v>
      </c>
      <c r="Q79">
        <v>2.7</v>
      </c>
      <c r="R79" t="s">
        <v>71</v>
      </c>
      <c r="S79">
        <v>2.1</v>
      </c>
      <c r="T79" t="s">
        <v>71</v>
      </c>
      <c r="U79" t="s">
        <v>78</v>
      </c>
      <c r="V79">
        <v>0</v>
      </c>
      <c r="W79" t="s">
        <v>72</v>
      </c>
      <c r="X79">
        <v>1.6</v>
      </c>
      <c r="Y79" t="s">
        <v>72</v>
      </c>
      <c r="Z79">
        <v>4.5999999999999996</v>
      </c>
      <c r="AA79" t="s">
        <v>72</v>
      </c>
      <c r="AB79">
        <v>7.3</v>
      </c>
      <c r="AC79" t="s">
        <v>370</v>
      </c>
      <c r="AD79" t="s">
        <v>73</v>
      </c>
      <c r="AE79">
        <v>8.1</v>
      </c>
      <c r="AF79" t="s">
        <v>72</v>
      </c>
      <c r="AG79">
        <v>6</v>
      </c>
      <c r="AH79">
        <v>1.8</v>
      </c>
      <c r="AI79" t="s">
        <v>72</v>
      </c>
      <c r="AJ79">
        <v>8</v>
      </c>
      <c r="AK79" t="s">
        <v>72</v>
      </c>
      <c r="AL79">
        <v>7.3</v>
      </c>
      <c r="AM79">
        <v>1.3</v>
      </c>
      <c r="AN79" t="s">
        <v>72</v>
      </c>
      <c r="AO79">
        <v>5</v>
      </c>
      <c r="AP79" t="s">
        <v>72</v>
      </c>
      <c r="AQ79">
        <v>4.9000000000000004</v>
      </c>
      <c r="AR79" t="s">
        <v>72</v>
      </c>
      <c r="AS79" t="s">
        <v>78</v>
      </c>
      <c r="AT79" t="s">
        <v>72</v>
      </c>
      <c r="AU79">
        <v>2.7</v>
      </c>
      <c r="AV79" t="s">
        <v>71</v>
      </c>
      <c r="AW79">
        <v>2.1</v>
      </c>
      <c r="AX79" t="s">
        <v>71</v>
      </c>
      <c r="AY79">
        <v>5</v>
      </c>
      <c r="AZ79" t="s">
        <v>72</v>
      </c>
      <c r="BA79" t="s">
        <v>79</v>
      </c>
      <c r="BB79">
        <v>0.2</v>
      </c>
      <c r="BD79" t="s">
        <v>72</v>
      </c>
    </row>
    <row r="80" spans="1:71" x14ac:dyDescent="0.25">
      <c r="A80">
        <v>2</v>
      </c>
      <c r="B80" t="s">
        <v>366</v>
      </c>
      <c r="C80" t="s">
        <v>223</v>
      </c>
      <c r="D80">
        <v>23885.56</v>
      </c>
      <c r="G80" t="s">
        <v>368</v>
      </c>
      <c r="H80">
        <v>2</v>
      </c>
      <c r="I80">
        <v>1</v>
      </c>
      <c r="J80" t="s">
        <v>369</v>
      </c>
      <c r="L80" t="s">
        <v>128</v>
      </c>
      <c r="M80" t="s">
        <v>70</v>
      </c>
      <c r="N80" s="2">
        <v>45476</v>
      </c>
      <c r="O80">
        <v>52638</v>
      </c>
      <c r="Q80">
        <v>1.4</v>
      </c>
      <c r="R80" t="s">
        <v>72</v>
      </c>
      <c r="S80">
        <v>3.6</v>
      </c>
      <c r="T80" t="s">
        <v>71</v>
      </c>
      <c r="U80" t="s">
        <v>78</v>
      </c>
      <c r="V80">
        <v>0</v>
      </c>
      <c r="W80" t="s">
        <v>72</v>
      </c>
      <c r="X80">
        <v>1.5</v>
      </c>
      <c r="Y80" t="s">
        <v>72</v>
      </c>
      <c r="Z80">
        <v>3.42</v>
      </c>
      <c r="AA80" t="s">
        <v>72</v>
      </c>
      <c r="AB80">
        <v>3.4</v>
      </c>
      <c r="AC80" t="s">
        <v>72</v>
      </c>
      <c r="AD80" t="s">
        <v>73</v>
      </c>
      <c r="AE80">
        <v>9.4</v>
      </c>
      <c r="AF80" t="s">
        <v>71</v>
      </c>
      <c r="AG80">
        <v>8</v>
      </c>
      <c r="AH80">
        <v>3.2</v>
      </c>
      <c r="AI80" t="s">
        <v>71</v>
      </c>
      <c r="AJ80">
        <v>6.1</v>
      </c>
      <c r="AK80" t="s">
        <v>72</v>
      </c>
      <c r="AL80">
        <v>7.5</v>
      </c>
      <c r="AM80">
        <v>2.1</v>
      </c>
      <c r="AN80" t="s">
        <v>71</v>
      </c>
      <c r="AO80">
        <v>5</v>
      </c>
      <c r="AP80" t="s">
        <v>72</v>
      </c>
      <c r="AQ80">
        <v>5</v>
      </c>
      <c r="AR80" t="s">
        <v>72</v>
      </c>
      <c r="AS80" t="s">
        <v>78</v>
      </c>
      <c r="AT80" t="s">
        <v>72</v>
      </c>
      <c r="AU80">
        <v>1.4</v>
      </c>
      <c r="AV80" t="s">
        <v>72</v>
      </c>
      <c r="AW80">
        <v>3.6</v>
      </c>
      <c r="AX80" t="s">
        <v>71</v>
      </c>
      <c r="AY80">
        <v>5</v>
      </c>
      <c r="AZ80" t="s">
        <v>72</v>
      </c>
      <c r="BA80" t="s">
        <v>79</v>
      </c>
      <c r="BB80">
        <v>1.3</v>
      </c>
      <c r="BD80" t="s">
        <v>72</v>
      </c>
    </row>
    <row r="81" spans="1:66" x14ac:dyDescent="0.25">
      <c r="A81">
        <v>3</v>
      </c>
      <c r="B81" t="s">
        <v>366</v>
      </c>
      <c r="C81" t="s">
        <v>371</v>
      </c>
      <c r="D81">
        <v>23885.56</v>
      </c>
      <c r="G81" t="s">
        <v>368</v>
      </c>
      <c r="H81">
        <v>3</v>
      </c>
      <c r="I81">
        <v>1</v>
      </c>
      <c r="J81" t="s">
        <v>369</v>
      </c>
      <c r="L81" t="s">
        <v>128</v>
      </c>
      <c r="M81" t="s">
        <v>70</v>
      </c>
      <c r="N81" s="2">
        <v>45477</v>
      </c>
      <c r="O81">
        <v>52638</v>
      </c>
      <c r="Q81">
        <v>2.2000000000000002</v>
      </c>
      <c r="R81" t="s">
        <v>72</v>
      </c>
      <c r="S81">
        <v>14.1</v>
      </c>
      <c r="T81" t="s">
        <v>71</v>
      </c>
      <c r="U81" t="s">
        <v>78</v>
      </c>
      <c r="V81">
        <v>0</v>
      </c>
      <c r="W81" t="s">
        <v>72</v>
      </c>
      <c r="X81">
        <v>12.6</v>
      </c>
      <c r="Y81" t="s">
        <v>71</v>
      </c>
      <c r="Z81">
        <v>7.1</v>
      </c>
      <c r="AA81" t="s">
        <v>72</v>
      </c>
      <c r="AB81">
        <v>6.4</v>
      </c>
      <c r="AC81" t="s">
        <v>71</v>
      </c>
      <c r="AD81" t="s">
        <v>73</v>
      </c>
      <c r="AE81">
        <v>18</v>
      </c>
      <c r="AF81" t="s">
        <v>71</v>
      </c>
      <c r="AG81">
        <v>7.8</v>
      </c>
      <c r="AH81">
        <v>2</v>
      </c>
      <c r="AI81" t="s">
        <v>72</v>
      </c>
      <c r="AJ81">
        <v>5.4</v>
      </c>
      <c r="AK81" t="s">
        <v>72</v>
      </c>
      <c r="AL81">
        <v>7.4</v>
      </c>
      <c r="AM81">
        <v>1.5</v>
      </c>
      <c r="AN81" t="s">
        <v>72</v>
      </c>
      <c r="AO81">
        <v>5</v>
      </c>
      <c r="AP81" t="s">
        <v>72</v>
      </c>
      <c r="AQ81">
        <v>5</v>
      </c>
      <c r="AR81" t="s">
        <v>72</v>
      </c>
      <c r="AS81" t="s">
        <v>78</v>
      </c>
      <c r="AT81" t="s">
        <v>72</v>
      </c>
      <c r="AU81">
        <v>2.2000000000000002</v>
      </c>
      <c r="AV81" t="s">
        <v>71</v>
      </c>
      <c r="AW81">
        <v>14.1</v>
      </c>
      <c r="AX81" t="s">
        <v>71</v>
      </c>
      <c r="AY81">
        <v>5</v>
      </c>
      <c r="AZ81" t="s">
        <v>72</v>
      </c>
      <c r="BA81" t="s">
        <v>79</v>
      </c>
      <c r="BB81">
        <v>10.8</v>
      </c>
      <c r="BD81" t="s">
        <v>72</v>
      </c>
    </row>
    <row r="82" spans="1:66" x14ac:dyDescent="0.25">
      <c r="A82">
        <v>4</v>
      </c>
      <c r="B82" t="s">
        <v>365</v>
      </c>
      <c r="C82" t="s">
        <v>371</v>
      </c>
      <c r="D82">
        <v>23885.56</v>
      </c>
      <c r="G82" t="s">
        <v>368</v>
      </c>
      <c r="H82">
        <v>2</v>
      </c>
      <c r="I82">
        <v>1</v>
      </c>
      <c r="J82" t="s">
        <v>372</v>
      </c>
      <c r="L82" t="s">
        <v>128</v>
      </c>
      <c r="M82" t="s">
        <v>70</v>
      </c>
      <c r="N82" s="2">
        <v>45478</v>
      </c>
      <c r="O82">
        <v>52638</v>
      </c>
      <c r="Q82">
        <v>7.4</v>
      </c>
      <c r="R82" t="s">
        <v>72</v>
      </c>
      <c r="S82">
        <v>2.9</v>
      </c>
      <c r="T82" t="s">
        <v>71</v>
      </c>
      <c r="U82" t="s">
        <v>73</v>
      </c>
      <c r="V82">
        <v>0</v>
      </c>
      <c r="W82" t="s">
        <v>72</v>
      </c>
      <c r="X82">
        <v>1.8</v>
      </c>
      <c r="Y82" t="s">
        <v>72</v>
      </c>
      <c r="Z82">
        <v>9.98</v>
      </c>
      <c r="AA82" t="s">
        <v>71</v>
      </c>
      <c r="AB82">
        <v>5.7</v>
      </c>
      <c r="AC82" t="s">
        <v>71</v>
      </c>
      <c r="AE82">
        <v>5.7</v>
      </c>
      <c r="AF82" t="s">
        <v>71</v>
      </c>
      <c r="AG82">
        <v>4.75</v>
      </c>
      <c r="AH82">
        <v>2.8</v>
      </c>
      <c r="AI82" t="s">
        <v>71</v>
      </c>
      <c r="AJ82">
        <v>17.5</v>
      </c>
      <c r="AK82" t="s">
        <v>71</v>
      </c>
      <c r="AL82">
        <v>5.5</v>
      </c>
      <c r="AM82">
        <v>1.7</v>
      </c>
      <c r="AN82" t="s">
        <v>72</v>
      </c>
      <c r="AO82">
        <v>3.55</v>
      </c>
      <c r="AP82" t="s">
        <v>72</v>
      </c>
      <c r="AQ82">
        <v>5.2</v>
      </c>
      <c r="AR82" t="s">
        <v>71</v>
      </c>
      <c r="AS82" t="s">
        <v>78</v>
      </c>
      <c r="AT82" t="s">
        <v>72</v>
      </c>
      <c r="AU82">
        <v>3.3</v>
      </c>
      <c r="AV82" t="s">
        <v>71</v>
      </c>
      <c r="AW82">
        <v>1.4</v>
      </c>
      <c r="AX82" t="s">
        <v>72</v>
      </c>
      <c r="AY82">
        <v>3.55</v>
      </c>
      <c r="AZ82" t="s">
        <v>71</v>
      </c>
      <c r="BA82" t="s">
        <v>79</v>
      </c>
      <c r="BB82">
        <v>1.6</v>
      </c>
      <c r="BD82" t="s">
        <v>72</v>
      </c>
      <c r="BH82">
        <v>3.5</v>
      </c>
      <c r="BI82">
        <v>4.8</v>
      </c>
      <c r="BJ82" t="s">
        <v>72</v>
      </c>
      <c r="BK82" t="s">
        <v>73</v>
      </c>
      <c r="BL82">
        <v>13.1</v>
      </c>
      <c r="BM82" t="s">
        <v>71</v>
      </c>
      <c r="BN82" t="s">
        <v>73</v>
      </c>
    </row>
    <row r="83" spans="1:66" x14ac:dyDescent="0.25">
      <c r="A83">
        <v>5</v>
      </c>
      <c r="B83" t="s">
        <v>367</v>
      </c>
      <c r="C83" t="s">
        <v>371</v>
      </c>
      <c r="D83">
        <v>23885.56</v>
      </c>
      <c r="G83" t="s">
        <v>368</v>
      </c>
      <c r="H83">
        <v>4</v>
      </c>
      <c r="I83">
        <v>1</v>
      </c>
      <c r="J83" t="s">
        <v>372</v>
      </c>
      <c r="L83" t="s">
        <v>128</v>
      </c>
      <c r="M83" t="s">
        <v>70</v>
      </c>
      <c r="N83" s="2">
        <v>45479</v>
      </c>
      <c r="O83">
        <v>52638</v>
      </c>
      <c r="Q83">
        <v>1.8</v>
      </c>
      <c r="R83" t="s">
        <v>72</v>
      </c>
      <c r="S83">
        <v>1.5</v>
      </c>
      <c r="T83" t="s">
        <v>72</v>
      </c>
      <c r="U83" t="s">
        <v>73</v>
      </c>
      <c r="V83">
        <f>3/8</f>
        <v>0.375</v>
      </c>
      <c r="W83" t="s">
        <v>71</v>
      </c>
      <c r="X83">
        <v>1.4</v>
      </c>
      <c r="Y83" t="s">
        <v>72</v>
      </c>
      <c r="Z83">
        <v>1</v>
      </c>
      <c r="AA83" t="s">
        <v>72</v>
      </c>
      <c r="AB83">
        <v>1.8</v>
      </c>
      <c r="AC83" t="s">
        <v>72</v>
      </c>
      <c r="AO83">
        <v>3.9</v>
      </c>
      <c r="AP83" t="s">
        <v>71</v>
      </c>
      <c r="AQ83">
        <v>5</v>
      </c>
      <c r="AR83" t="s">
        <v>72</v>
      </c>
      <c r="AS83" t="s">
        <v>73</v>
      </c>
      <c r="AT83" t="s">
        <v>72</v>
      </c>
      <c r="AU83">
        <v>0.9</v>
      </c>
      <c r="AV83" t="s">
        <v>72</v>
      </c>
      <c r="AW83">
        <v>1.3</v>
      </c>
      <c r="AX83" t="s">
        <v>72</v>
      </c>
      <c r="AZ83" t="s">
        <v>72</v>
      </c>
      <c r="BA83" t="s">
        <v>79</v>
      </c>
      <c r="BB83">
        <v>2.2999999999999998</v>
      </c>
      <c r="BD83" t="s">
        <v>72</v>
      </c>
      <c r="BH83">
        <v>4.75</v>
      </c>
      <c r="BI83">
        <v>1.6</v>
      </c>
      <c r="BJ83" t="s">
        <v>72</v>
      </c>
      <c r="BK83" t="s">
        <v>73</v>
      </c>
      <c r="BL83">
        <v>3.6</v>
      </c>
      <c r="BM83" t="s">
        <v>72</v>
      </c>
      <c r="BN83" t="s">
        <v>73</v>
      </c>
    </row>
    <row r="84" spans="1:66" x14ac:dyDescent="0.25">
      <c r="A84">
        <v>6</v>
      </c>
      <c r="B84" t="s">
        <v>365</v>
      </c>
      <c r="C84" t="s">
        <v>371</v>
      </c>
      <c r="D84">
        <v>23885.56</v>
      </c>
      <c r="G84" t="s">
        <v>373</v>
      </c>
      <c r="H84">
        <v>1</v>
      </c>
      <c r="I84">
        <v>1</v>
      </c>
      <c r="J84" t="s">
        <v>372</v>
      </c>
      <c r="L84" t="s">
        <v>128</v>
      </c>
      <c r="M84" t="s">
        <v>70</v>
      </c>
      <c r="N84" s="2">
        <v>45480</v>
      </c>
      <c r="O84">
        <v>52638</v>
      </c>
      <c r="Q84">
        <v>8.5</v>
      </c>
      <c r="R84" t="s">
        <v>71</v>
      </c>
      <c r="S84">
        <v>1.5</v>
      </c>
      <c r="T84" t="s">
        <v>72</v>
      </c>
      <c r="U84" t="s">
        <v>73</v>
      </c>
      <c r="V84">
        <v>0</v>
      </c>
      <c r="W84" t="s">
        <v>72</v>
      </c>
      <c r="X84">
        <v>0.3</v>
      </c>
      <c r="Y84" t="s">
        <v>72</v>
      </c>
      <c r="Z84">
        <v>5.22</v>
      </c>
      <c r="AA84" t="s">
        <v>72</v>
      </c>
      <c r="AB84">
        <v>5.8</v>
      </c>
      <c r="AC84" t="s">
        <v>71</v>
      </c>
      <c r="AE84">
        <v>8.8000000000000007</v>
      </c>
      <c r="AF84" t="s">
        <v>71</v>
      </c>
      <c r="AG84">
        <v>5.5</v>
      </c>
      <c r="AH84">
        <v>1.9</v>
      </c>
      <c r="AI84" t="s">
        <v>72</v>
      </c>
      <c r="AJ84">
        <v>4</v>
      </c>
      <c r="AK84" t="s">
        <v>72</v>
      </c>
      <c r="AL84">
        <v>4.75</v>
      </c>
      <c r="AM84">
        <v>2.2999999999999998</v>
      </c>
      <c r="AN84" t="s">
        <v>71</v>
      </c>
      <c r="AO84">
        <v>2.4</v>
      </c>
      <c r="AP84" t="s">
        <v>71</v>
      </c>
      <c r="AQ84">
        <v>5.2</v>
      </c>
      <c r="AR84" t="s">
        <v>72</v>
      </c>
      <c r="AS84" t="s">
        <v>78</v>
      </c>
      <c r="AT84" t="s">
        <v>72</v>
      </c>
      <c r="AU84">
        <v>3.1</v>
      </c>
      <c r="AV84" t="s">
        <v>71</v>
      </c>
      <c r="AW84">
        <v>1.1000000000000001</v>
      </c>
      <c r="AX84" t="s">
        <v>72</v>
      </c>
      <c r="AZ84" t="s">
        <v>72</v>
      </c>
      <c r="BA84" t="s">
        <v>79</v>
      </c>
      <c r="BB84">
        <v>0.8</v>
      </c>
      <c r="BD84" t="s">
        <v>72</v>
      </c>
      <c r="BH84">
        <v>3.5</v>
      </c>
      <c r="BI84">
        <v>11.2</v>
      </c>
      <c r="BJ84" t="s">
        <v>71</v>
      </c>
      <c r="BK84" t="s">
        <v>73</v>
      </c>
      <c r="BL84">
        <v>2.7</v>
      </c>
      <c r="BM84" t="s">
        <v>72</v>
      </c>
      <c r="BN84" t="s">
        <v>73</v>
      </c>
    </row>
    <row r="85" spans="1:66" x14ac:dyDescent="0.25">
      <c r="D85">
        <v>23885.56</v>
      </c>
      <c r="L85" t="s">
        <v>128</v>
      </c>
      <c r="M85" t="s">
        <v>70</v>
      </c>
      <c r="N85" s="2">
        <v>45481</v>
      </c>
      <c r="O85">
        <v>52638</v>
      </c>
    </row>
    <row r="86" spans="1:66" x14ac:dyDescent="0.25">
      <c r="D86">
        <v>23885.56</v>
      </c>
      <c r="L86" t="s">
        <v>128</v>
      </c>
      <c r="M86" t="s">
        <v>70</v>
      </c>
      <c r="N86" s="2">
        <v>45482</v>
      </c>
      <c r="O86">
        <v>52638</v>
      </c>
    </row>
    <row r="87" spans="1:66" x14ac:dyDescent="0.25">
      <c r="D87">
        <v>23885.56</v>
      </c>
      <c r="L87" t="s">
        <v>128</v>
      </c>
      <c r="M87" t="s">
        <v>70</v>
      </c>
      <c r="N87" s="2">
        <v>45483</v>
      </c>
      <c r="O87">
        <v>52638</v>
      </c>
    </row>
    <row r="88" spans="1:66" x14ac:dyDescent="0.25">
      <c r="D88">
        <v>23885.56</v>
      </c>
      <c r="L88" t="s">
        <v>128</v>
      </c>
      <c r="M88" t="s">
        <v>70</v>
      </c>
      <c r="N88" s="2">
        <v>45484</v>
      </c>
      <c r="O88">
        <v>52638</v>
      </c>
    </row>
    <row r="89" spans="1:66" x14ac:dyDescent="0.25">
      <c r="D89">
        <v>23885.56</v>
      </c>
      <c r="L89" t="s">
        <v>128</v>
      </c>
      <c r="M89" t="s">
        <v>70</v>
      </c>
      <c r="N89" s="2">
        <v>45485</v>
      </c>
      <c r="O89">
        <v>52638</v>
      </c>
    </row>
    <row r="90" spans="1:66" x14ac:dyDescent="0.25">
      <c r="D90">
        <v>23885.56</v>
      </c>
      <c r="L90" t="s">
        <v>128</v>
      </c>
      <c r="M90" t="s">
        <v>70</v>
      </c>
      <c r="N90" s="2">
        <v>45486</v>
      </c>
      <c r="O90">
        <v>52638</v>
      </c>
    </row>
    <row r="91" spans="1:66" x14ac:dyDescent="0.25">
      <c r="D91">
        <v>23885.56</v>
      </c>
      <c r="L91" t="s">
        <v>128</v>
      </c>
      <c r="M91" t="s">
        <v>70</v>
      </c>
      <c r="N91" s="2">
        <v>45487</v>
      </c>
      <c r="O91">
        <v>52638</v>
      </c>
    </row>
    <row r="92" spans="1:66" x14ac:dyDescent="0.25">
      <c r="D92">
        <v>23885.56</v>
      </c>
      <c r="L92" t="s">
        <v>128</v>
      </c>
      <c r="M92" t="s">
        <v>70</v>
      </c>
      <c r="N92" s="2">
        <v>45488</v>
      </c>
      <c r="O92">
        <v>52638</v>
      </c>
    </row>
    <row r="93" spans="1:66" x14ac:dyDescent="0.25">
      <c r="D93">
        <v>23885.56</v>
      </c>
      <c r="L93" t="s">
        <v>128</v>
      </c>
      <c r="M93" t="s">
        <v>70</v>
      </c>
      <c r="N93" s="2">
        <v>45489</v>
      </c>
      <c r="O93">
        <v>52638</v>
      </c>
    </row>
    <row r="94" spans="1:66" x14ac:dyDescent="0.25">
      <c r="D94">
        <v>23885.56</v>
      </c>
      <c r="L94" t="s">
        <v>128</v>
      </c>
      <c r="M94" t="s">
        <v>70</v>
      </c>
      <c r="N94" s="2">
        <v>45490</v>
      </c>
      <c r="O94">
        <v>52638</v>
      </c>
    </row>
    <row r="95" spans="1:66" x14ac:dyDescent="0.25">
      <c r="D95">
        <v>23885.56</v>
      </c>
      <c r="L95" t="s">
        <v>128</v>
      </c>
      <c r="M95" t="s">
        <v>70</v>
      </c>
      <c r="N95" s="2">
        <v>45491</v>
      </c>
      <c r="O95">
        <v>52638</v>
      </c>
    </row>
    <row r="96" spans="1:66" x14ac:dyDescent="0.25">
      <c r="D96">
        <v>23885.56</v>
      </c>
      <c r="L96" t="s">
        <v>128</v>
      </c>
      <c r="M96" t="s">
        <v>70</v>
      </c>
      <c r="N96" s="2">
        <v>45492</v>
      </c>
      <c r="O96">
        <v>52638</v>
      </c>
    </row>
    <row r="97" spans="4:15" x14ac:dyDescent="0.25">
      <c r="D97">
        <v>23885.56</v>
      </c>
      <c r="L97" t="s">
        <v>128</v>
      </c>
      <c r="M97" t="s">
        <v>70</v>
      </c>
      <c r="N97" s="2">
        <v>45493</v>
      </c>
      <c r="O97">
        <v>52638</v>
      </c>
    </row>
    <row r="98" spans="4:15" x14ac:dyDescent="0.25">
      <c r="D98">
        <v>23885.56</v>
      </c>
      <c r="L98" t="s">
        <v>128</v>
      </c>
      <c r="M98" t="s">
        <v>70</v>
      </c>
      <c r="N98" s="2">
        <v>45494</v>
      </c>
      <c r="O98">
        <v>52638</v>
      </c>
    </row>
    <row r="99" spans="4:15" x14ac:dyDescent="0.25">
      <c r="D99">
        <v>23885.56</v>
      </c>
      <c r="L99" t="s">
        <v>128</v>
      </c>
      <c r="M99" t="s">
        <v>70</v>
      </c>
      <c r="N99" s="2">
        <v>45495</v>
      </c>
      <c r="O99">
        <v>52638</v>
      </c>
    </row>
    <row r="100" spans="4:15" x14ac:dyDescent="0.25">
      <c r="D100">
        <v>23885.56</v>
      </c>
      <c r="L100" t="s">
        <v>128</v>
      </c>
      <c r="M100" t="s">
        <v>70</v>
      </c>
      <c r="N100" s="2">
        <v>45496</v>
      </c>
      <c r="O100">
        <v>52638</v>
      </c>
    </row>
    <row r="101" spans="4:15" x14ac:dyDescent="0.25">
      <c r="D101">
        <v>23885.56</v>
      </c>
      <c r="L101" t="s">
        <v>128</v>
      </c>
      <c r="M101" t="s">
        <v>70</v>
      </c>
      <c r="N101" s="2">
        <v>45497</v>
      </c>
      <c r="O101">
        <v>52638</v>
      </c>
    </row>
    <row r="102" spans="4:15" x14ac:dyDescent="0.25">
      <c r="D102">
        <v>23885.56</v>
      </c>
      <c r="L102" t="s">
        <v>128</v>
      </c>
      <c r="M102" t="s">
        <v>70</v>
      </c>
      <c r="N102" s="2">
        <v>45498</v>
      </c>
      <c r="O102">
        <v>52638</v>
      </c>
    </row>
    <row r="103" spans="4:15" x14ac:dyDescent="0.25">
      <c r="D103">
        <v>23885.56</v>
      </c>
      <c r="L103" t="s">
        <v>128</v>
      </c>
      <c r="M103" t="s">
        <v>70</v>
      </c>
      <c r="N103" s="2">
        <v>45499</v>
      </c>
      <c r="O103">
        <v>52638</v>
      </c>
    </row>
    <row r="104" spans="4:15" x14ac:dyDescent="0.25">
      <c r="D104">
        <v>23885.56</v>
      </c>
      <c r="L104" t="s">
        <v>128</v>
      </c>
      <c r="M104" t="s">
        <v>70</v>
      </c>
      <c r="N104" s="2">
        <v>45500</v>
      </c>
      <c r="O104">
        <v>52638</v>
      </c>
    </row>
    <row r="105" spans="4:15" x14ac:dyDescent="0.25">
      <c r="D105">
        <v>23885.56</v>
      </c>
    </row>
    <row r="106" spans="4:15" x14ac:dyDescent="0.25">
      <c r="D106">
        <v>23885.56</v>
      </c>
    </row>
    <row r="107" spans="4:15" x14ac:dyDescent="0.25">
      <c r="D107">
        <v>23885.56</v>
      </c>
    </row>
    <row r="108" spans="4:15" x14ac:dyDescent="0.25">
      <c r="D108">
        <v>23885.56</v>
      </c>
    </row>
    <row r="109" spans="4:15" x14ac:dyDescent="0.25">
      <c r="D109">
        <v>23885.56</v>
      </c>
    </row>
  </sheetData>
  <sortState xmlns:xlrd2="http://schemas.microsoft.com/office/spreadsheetml/2017/richdata2" ref="A2:BS78">
    <sortCondition ref="B1:B7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F988-7B0B-463A-BF82-CF5B939C60CB}">
  <dimension ref="A1:C71"/>
  <sheetViews>
    <sheetView tabSelected="1" topLeftCell="A49" workbookViewId="0">
      <selection activeCell="C71" sqref="C71"/>
    </sheetView>
  </sheetViews>
  <sheetFormatPr defaultRowHeight="15" x14ac:dyDescent="0.25"/>
  <cols>
    <col min="1" max="1" width="15.7109375" customWidth="1"/>
    <col min="2" max="2" width="21.5703125" customWidth="1"/>
  </cols>
  <sheetData>
    <row r="1" spans="1:3" x14ac:dyDescent="0.25">
      <c r="A1" t="s">
        <v>374</v>
      </c>
      <c r="B1" t="s">
        <v>375</v>
      </c>
      <c r="C1" t="s">
        <v>364</v>
      </c>
    </row>
    <row r="2" spans="1:3" x14ac:dyDescent="0.25">
      <c r="A2" t="s">
        <v>11</v>
      </c>
      <c r="B2" t="s">
        <v>361</v>
      </c>
      <c r="C2" t="s">
        <v>313</v>
      </c>
    </row>
    <row r="3" spans="1:3" x14ac:dyDescent="0.25">
      <c r="A3" t="s">
        <v>291</v>
      </c>
      <c r="B3" t="s">
        <v>348</v>
      </c>
      <c r="C3" t="s">
        <v>313</v>
      </c>
    </row>
    <row r="4" spans="1:3" x14ac:dyDescent="0.25">
      <c r="A4" t="s">
        <v>312</v>
      </c>
      <c r="B4" t="s">
        <v>319</v>
      </c>
      <c r="C4" t="s">
        <v>313</v>
      </c>
    </row>
    <row r="5" spans="1:3" x14ac:dyDescent="0.25">
      <c r="A5" t="s">
        <v>13</v>
      </c>
      <c r="B5" t="s">
        <v>360</v>
      </c>
      <c r="C5" t="s">
        <v>314</v>
      </c>
    </row>
    <row r="6" spans="1:3" x14ac:dyDescent="0.25">
      <c r="A6" t="s">
        <v>294</v>
      </c>
      <c r="B6" t="s">
        <v>356</v>
      </c>
      <c r="C6" t="s">
        <v>313</v>
      </c>
    </row>
    <row r="7" spans="1:3" x14ac:dyDescent="0.25">
      <c r="A7" t="s">
        <v>295</v>
      </c>
      <c r="B7" t="s">
        <v>337</v>
      </c>
      <c r="C7" t="s">
        <v>313</v>
      </c>
    </row>
    <row r="8" spans="1:3" x14ac:dyDescent="0.25">
      <c r="A8" t="s">
        <v>278</v>
      </c>
      <c r="B8" t="s">
        <v>332</v>
      </c>
      <c r="C8" t="s">
        <v>313</v>
      </c>
    </row>
    <row r="9" spans="1:3" x14ac:dyDescent="0.25">
      <c r="A9" t="s">
        <v>8</v>
      </c>
      <c r="B9" t="s">
        <v>351</v>
      </c>
      <c r="C9" t="s">
        <v>315</v>
      </c>
    </row>
    <row r="10" spans="1:3" x14ac:dyDescent="0.25">
      <c r="A10" t="s">
        <v>277</v>
      </c>
      <c r="B10" t="s">
        <v>328</v>
      </c>
      <c r="C10" t="s">
        <v>313</v>
      </c>
    </row>
    <row r="11" spans="1:3" x14ac:dyDescent="0.25">
      <c r="A11" t="s">
        <v>261</v>
      </c>
      <c r="B11" t="s">
        <v>322</v>
      </c>
      <c r="C11" t="s">
        <v>313</v>
      </c>
    </row>
    <row r="12" spans="1:3" x14ac:dyDescent="0.25">
      <c r="A12" t="s">
        <v>268</v>
      </c>
      <c r="B12" t="s">
        <v>321</v>
      </c>
      <c r="C12" t="s">
        <v>313</v>
      </c>
    </row>
    <row r="13" spans="1:3" x14ac:dyDescent="0.25">
      <c r="A13" t="s">
        <v>282</v>
      </c>
      <c r="C13" t="s">
        <v>313</v>
      </c>
    </row>
    <row r="14" spans="1:3" x14ac:dyDescent="0.25">
      <c r="A14" t="s">
        <v>286</v>
      </c>
      <c r="C14" t="s">
        <v>313</v>
      </c>
    </row>
    <row r="15" spans="1:3" x14ac:dyDescent="0.25">
      <c r="A15" t="s">
        <v>269</v>
      </c>
      <c r="C15" t="s">
        <v>314</v>
      </c>
    </row>
    <row r="16" spans="1:3" x14ac:dyDescent="0.25">
      <c r="A16" t="s">
        <v>283</v>
      </c>
      <c r="C16" t="s">
        <v>316</v>
      </c>
    </row>
    <row r="17" spans="1:3" x14ac:dyDescent="0.25">
      <c r="A17" t="s">
        <v>287</v>
      </c>
      <c r="C17" t="s">
        <v>313</v>
      </c>
    </row>
    <row r="18" spans="1:3" x14ac:dyDescent="0.25">
      <c r="A18" t="s">
        <v>275</v>
      </c>
      <c r="B18" t="s">
        <v>327</v>
      </c>
      <c r="C18" t="s">
        <v>316</v>
      </c>
    </row>
    <row r="19" spans="1:3" x14ac:dyDescent="0.25">
      <c r="A19" t="s">
        <v>276</v>
      </c>
      <c r="B19" t="s">
        <v>336</v>
      </c>
      <c r="C19" t="s">
        <v>313</v>
      </c>
    </row>
    <row r="20" spans="1:3" x14ac:dyDescent="0.25">
      <c r="A20" t="s">
        <v>279</v>
      </c>
      <c r="B20" t="s">
        <v>338</v>
      </c>
      <c r="C20" t="s">
        <v>313</v>
      </c>
    </row>
    <row r="21" spans="1:3" x14ac:dyDescent="0.25">
      <c r="A21" t="s">
        <v>270</v>
      </c>
      <c r="B21" t="s">
        <v>333</v>
      </c>
      <c r="C21" t="s">
        <v>316</v>
      </c>
    </row>
    <row r="22" spans="1:3" x14ac:dyDescent="0.25">
      <c r="A22" t="s">
        <v>310</v>
      </c>
      <c r="C22" t="s">
        <v>313</v>
      </c>
    </row>
    <row r="23" spans="1:3" x14ac:dyDescent="0.25">
      <c r="A23" t="s">
        <v>260</v>
      </c>
      <c r="B23" t="s">
        <v>318</v>
      </c>
      <c r="C23" t="s">
        <v>316</v>
      </c>
    </row>
    <row r="24" spans="1:3" x14ac:dyDescent="0.25">
      <c r="A24" t="s">
        <v>0</v>
      </c>
      <c r="C24" t="s">
        <v>313</v>
      </c>
    </row>
    <row r="25" spans="1:3" x14ac:dyDescent="0.25">
      <c r="A25" t="s">
        <v>302</v>
      </c>
      <c r="B25" t="s">
        <v>352</v>
      </c>
      <c r="C25" t="s">
        <v>316</v>
      </c>
    </row>
    <row r="26" spans="1:3" x14ac:dyDescent="0.25">
      <c r="A26" t="s">
        <v>305</v>
      </c>
      <c r="B26" t="s">
        <v>355</v>
      </c>
      <c r="C26" t="s">
        <v>313</v>
      </c>
    </row>
    <row r="27" spans="1:3" x14ac:dyDescent="0.25">
      <c r="A27" t="s">
        <v>303</v>
      </c>
      <c r="B27" t="s">
        <v>358</v>
      </c>
      <c r="C27" t="s">
        <v>313</v>
      </c>
    </row>
    <row r="28" spans="1:3" x14ac:dyDescent="0.25">
      <c r="A28" t="s">
        <v>304</v>
      </c>
      <c r="B28" t="s">
        <v>353</v>
      </c>
      <c r="C28" t="s">
        <v>316</v>
      </c>
    </row>
    <row r="29" spans="1:3" x14ac:dyDescent="0.25">
      <c r="A29" t="s">
        <v>306</v>
      </c>
      <c r="B29" t="s">
        <v>359</v>
      </c>
      <c r="C29" t="s">
        <v>313</v>
      </c>
    </row>
    <row r="30" spans="1:3" x14ac:dyDescent="0.25">
      <c r="A30" t="s">
        <v>307</v>
      </c>
      <c r="B30" t="s">
        <v>354</v>
      </c>
      <c r="C30" t="s">
        <v>316</v>
      </c>
    </row>
    <row r="31" spans="1:3" x14ac:dyDescent="0.25">
      <c r="A31" t="s">
        <v>274</v>
      </c>
      <c r="B31" t="s">
        <v>335</v>
      </c>
      <c r="C31" t="s">
        <v>313</v>
      </c>
    </row>
    <row r="32" spans="1:3" x14ac:dyDescent="0.25">
      <c r="A32" t="s">
        <v>273</v>
      </c>
      <c r="B32" t="s">
        <v>324</v>
      </c>
      <c r="C32" t="s">
        <v>316</v>
      </c>
    </row>
    <row r="33" spans="1:3" x14ac:dyDescent="0.25">
      <c r="A33" t="s">
        <v>298</v>
      </c>
      <c r="C33" t="s">
        <v>316</v>
      </c>
    </row>
    <row r="34" spans="1:3" x14ac:dyDescent="0.25">
      <c r="A34" t="s">
        <v>299</v>
      </c>
      <c r="B34" t="s">
        <v>362</v>
      </c>
      <c r="C34" t="s">
        <v>313</v>
      </c>
    </row>
    <row r="35" spans="1:3" x14ac:dyDescent="0.25">
      <c r="A35" t="s">
        <v>263</v>
      </c>
      <c r="C35" t="s">
        <v>316</v>
      </c>
    </row>
    <row r="36" spans="1:3" x14ac:dyDescent="0.25">
      <c r="A36" t="s">
        <v>4</v>
      </c>
      <c r="C36" t="s">
        <v>313</v>
      </c>
    </row>
    <row r="37" spans="1:3" x14ac:dyDescent="0.25">
      <c r="A37" t="s">
        <v>58</v>
      </c>
      <c r="B37" t="s">
        <v>329</v>
      </c>
      <c r="C37" t="s">
        <v>316</v>
      </c>
    </row>
    <row r="38" spans="1:3" x14ac:dyDescent="0.25">
      <c r="A38" t="s">
        <v>31</v>
      </c>
      <c r="C38" t="s">
        <v>316</v>
      </c>
    </row>
    <row r="39" spans="1:3" x14ac:dyDescent="0.25">
      <c r="A39" t="s">
        <v>36</v>
      </c>
      <c r="C39" t="s">
        <v>313</v>
      </c>
    </row>
    <row r="40" spans="1:3" x14ac:dyDescent="0.25">
      <c r="A40" t="s">
        <v>289</v>
      </c>
      <c r="B40" t="s">
        <v>342</v>
      </c>
      <c r="C40" t="s">
        <v>316</v>
      </c>
    </row>
    <row r="41" spans="1:3" x14ac:dyDescent="0.25">
      <c r="A41" t="s">
        <v>290</v>
      </c>
      <c r="B41" t="s">
        <v>347</v>
      </c>
      <c r="C41" t="s">
        <v>313</v>
      </c>
    </row>
    <row r="42" spans="1:3" x14ac:dyDescent="0.25">
      <c r="A42" t="s">
        <v>271</v>
      </c>
      <c r="B42" t="s">
        <v>323</v>
      </c>
      <c r="C42" t="s">
        <v>316</v>
      </c>
    </row>
    <row r="43" spans="1:3" x14ac:dyDescent="0.25">
      <c r="A43" t="s">
        <v>272</v>
      </c>
      <c r="B43" t="s">
        <v>334</v>
      </c>
      <c r="C43" t="s">
        <v>313</v>
      </c>
    </row>
    <row r="44" spans="1:3" x14ac:dyDescent="0.25">
      <c r="A44" t="s">
        <v>308</v>
      </c>
      <c r="B44" t="s">
        <v>331</v>
      </c>
      <c r="C44" t="s">
        <v>313</v>
      </c>
    </row>
    <row r="45" spans="1:3" x14ac:dyDescent="0.25">
      <c r="A45" t="s">
        <v>309</v>
      </c>
      <c r="B45" t="s">
        <v>339</v>
      </c>
      <c r="C45" t="s">
        <v>313</v>
      </c>
    </row>
    <row r="46" spans="1:3" x14ac:dyDescent="0.25">
      <c r="A46" t="s">
        <v>257</v>
      </c>
      <c r="C46" t="s">
        <v>316</v>
      </c>
    </row>
    <row r="47" spans="1:3" x14ac:dyDescent="0.25">
      <c r="A47" t="s">
        <v>265</v>
      </c>
      <c r="C47" t="s">
        <v>313</v>
      </c>
    </row>
    <row r="48" spans="1:3" x14ac:dyDescent="0.25">
      <c r="A48" t="s">
        <v>296</v>
      </c>
      <c r="B48" t="s">
        <v>357</v>
      </c>
      <c r="C48" t="s">
        <v>316</v>
      </c>
    </row>
    <row r="49" spans="1:3" x14ac:dyDescent="0.25">
      <c r="A49" t="s">
        <v>300</v>
      </c>
      <c r="C49" t="s">
        <v>313</v>
      </c>
    </row>
    <row r="50" spans="1:3" x14ac:dyDescent="0.25">
      <c r="A50" t="s">
        <v>43</v>
      </c>
      <c r="B50" t="s">
        <v>343</v>
      </c>
      <c r="C50" t="s">
        <v>316</v>
      </c>
    </row>
    <row r="51" spans="1:3" x14ac:dyDescent="0.25">
      <c r="A51" t="s">
        <v>264</v>
      </c>
      <c r="C51" t="s">
        <v>313</v>
      </c>
    </row>
    <row r="52" spans="1:3" x14ac:dyDescent="0.25">
      <c r="A52" t="s">
        <v>258</v>
      </c>
      <c r="B52" t="s">
        <v>317</v>
      </c>
      <c r="C52" t="s">
        <v>313</v>
      </c>
    </row>
    <row r="53" spans="1:3" x14ac:dyDescent="0.25">
      <c r="A53" t="s">
        <v>262</v>
      </c>
      <c r="B53" t="s">
        <v>325</v>
      </c>
      <c r="C53" t="s">
        <v>316</v>
      </c>
    </row>
    <row r="54" spans="1:3" x14ac:dyDescent="0.25">
      <c r="A54" t="s">
        <v>297</v>
      </c>
      <c r="B54" t="s">
        <v>363</v>
      </c>
      <c r="C54" t="s">
        <v>313</v>
      </c>
    </row>
    <row r="55" spans="1:3" x14ac:dyDescent="0.25">
      <c r="A55" t="s">
        <v>266</v>
      </c>
      <c r="B55" t="s">
        <v>326</v>
      </c>
      <c r="C55" t="s">
        <v>313</v>
      </c>
    </row>
    <row r="56" spans="1:3" x14ac:dyDescent="0.25">
      <c r="A56" t="s">
        <v>267</v>
      </c>
      <c r="B56" t="s">
        <v>330</v>
      </c>
      <c r="C56" t="s">
        <v>315</v>
      </c>
    </row>
    <row r="57" spans="1:3" x14ac:dyDescent="0.25">
      <c r="A57" t="s">
        <v>280</v>
      </c>
      <c r="C57" t="s">
        <v>316</v>
      </c>
    </row>
    <row r="58" spans="1:3" x14ac:dyDescent="0.25">
      <c r="A58" t="s">
        <v>281</v>
      </c>
      <c r="C58" t="s">
        <v>313</v>
      </c>
    </row>
    <row r="59" spans="1:3" x14ac:dyDescent="0.25">
      <c r="A59" t="s">
        <v>284</v>
      </c>
      <c r="C59" t="s">
        <v>316</v>
      </c>
    </row>
    <row r="60" spans="1:3" x14ac:dyDescent="0.25">
      <c r="A60" t="s">
        <v>285</v>
      </c>
      <c r="C60" t="s">
        <v>313</v>
      </c>
    </row>
    <row r="61" spans="1:3" x14ac:dyDescent="0.25">
      <c r="A61" t="s">
        <v>259</v>
      </c>
      <c r="C61" t="s">
        <v>313</v>
      </c>
    </row>
    <row r="62" spans="1:3" x14ac:dyDescent="0.25">
      <c r="A62" t="s">
        <v>45</v>
      </c>
      <c r="B62" t="s">
        <v>344</v>
      </c>
      <c r="C62" t="s">
        <v>313</v>
      </c>
    </row>
    <row r="63" spans="1:3" x14ac:dyDescent="0.25">
      <c r="A63" t="s">
        <v>292</v>
      </c>
      <c r="B63" t="s">
        <v>349</v>
      </c>
      <c r="C63" t="s">
        <v>316</v>
      </c>
    </row>
    <row r="64" spans="1:3" x14ac:dyDescent="0.25">
      <c r="A64" t="s">
        <v>47</v>
      </c>
      <c r="B64" t="s">
        <v>345</v>
      </c>
      <c r="C64" t="s">
        <v>313</v>
      </c>
    </row>
    <row r="65" spans="1:3" x14ac:dyDescent="0.25">
      <c r="A65" t="s">
        <v>293</v>
      </c>
      <c r="B65" t="s">
        <v>350</v>
      </c>
      <c r="C65" t="s">
        <v>313</v>
      </c>
    </row>
    <row r="66" spans="1:3" x14ac:dyDescent="0.25">
      <c r="A66" t="s">
        <v>311</v>
      </c>
      <c r="B66" t="s">
        <v>340</v>
      </c>
      <c r="C66" t="s">
        <v>316</v>
      </c>
    </row>
    <row r="67" spans="1:3" x14ac:dyDescent="0.25">
      <c r="A67" t="s">
        <v>56</v>
      </c>
      <c r="C67" t="s">
        <v>313</v>
      </c>
    </row>
    <row r="68" spans="1:3" x14ac:dyDescent="0.25">
      <c r="A68" t="s">
        <v>39</v>
      </c>
      <c r="B68" t="s">
        <v>341</v>
      </c>
      <c r="C68" t="s">
        <v>313</v>
      </c>
    </row>
    <row r="69" spans="1:3" x14ac:dyDescent="0.25">
      <c r="A69" t="s">
        <v>288</v>
      </c>
      <c r="B69" t="s">
        <v>346</v>
      </c>
      <c r="C69" t="s">
        <v>313</v>
      </c>
    </row>
    <row r="70" spans="1:3" x14ac:dyDescent="0.25">
      <c r="A70" t="s">
        <v>301</v>
      </c>
      <c r="C70" t="s">
        <v>313</v>
      </c>
    </row>
    <row r="71" spans="1:3" x14ac:dyDescent="0.25">
      <c r="A71" t="s">
        <v>364</v>
      </c>
      <c r="B71" t="s">
        <v>320</v>
      </c>
      <c r="C71" t="s">
        <v>313</v>
      </c>
    </row>
  </sheetData>
  <sortState xmlns:xlrd2="http://schemas.microsoft.com/office/spreadsheetml/2017/richdata2" ref="A2:A70">
    <sortCondition ref="A2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Maher</cp:lastModifiedBy>
  <dcterms:created xsi:type="dcterms:W3CDTF">2024-07-26T21:40:30Z</dcterms:created>
  <dcterms:modified xsi:type="dcterms:W3CDTF">2024-07-29T16:39:49Z</dcterms:modified>
</cp:coreProperties>
</file>