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<sst xmlns="http://schemas.openxmlformats.org/spreadsheetml/2006/main" count="33" uniqueCount="25">
  <si>
    <t>Item</t>
  </si>
  <si>
    <t>Price</t>
  </si>
  <si>
    <t>Quantity</t>
  </si>
  <si>
    <t>Shipping Cost</t>
  </si>
  <si>
    <t>Manufacturer</t>
  </si>
  <si>
    <t>Total Cost</t>
  </si>
  <si>
    <t>XIAO RP 2040</t>
  </si>
  <si>
    <t>1 pcs</t>
  </si>
  <si>
    <t>seeedstudio.com</t>
  </si>
  <si>
    <t>MX Switches</t>
  </si>
  <si>
    <t>10 pcs</t>
  </si>
  <si>
    <t>mechanicalkeyboards.com</t>
  </si>
  <si>
    <t>Hotswap Sockets</t>
  </si>
  <si>
    <t>Blank Keycaps</t>
  </si>
  <si>
    <t xml:space="preserve"> 8 pcs</t>
  </si>
  <si>
    <t>Diodes</t>
  </si>
  <si>
    <t>100pcs</t>
  </si>
  <si>
    <t>adafruit.com</t>
  </si>
  <si>
    <t>Rotary Encoder with Dial knob</t>
  </si>
  <si>
    <t>OLED display</t>
  </si>
  <si>
    <t>amazon.com</t>
  </si>
  <si>
    <t>1x4 pin header</t>
  </si>
  <si>
    <t>PCB</t>
  </si>
  <si>
    <t>1pcs</t>
  </si>
  <si>
    <t>JLCPCB.com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</si>
</sst>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0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eedstudio.com/" TargetMode="External"/><Relationship Id="rId2" Type="http://schemas.openxmlformats.org/officeDocument/2006/relationships/hyperlink" Target="http://mechanicalkeyboards.com/" TargetMode="External"/><Relationship Id="rId3" Type="http://schemas.openxmlformats.org/officeDocument/2006/relationships/hyperlink" Target="http://mechanicalkeyboards.com/" TargetMode="External"/><Relationship Id="rId4" Type="http://schemas.openxmlformats.org/officeDocument/2006/relationships/hyperlink" Target="http://mechanicalkeyboards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jlcpcb.com/" TargetMode="External"/><Relationship Id="rId5" Type="http://schemas.openxmlformats.org/officeDocument/2006/relationships/hyperlink" Target="http://adafruit.com/" TargetMode="External"/><Relationship Id="rId6" Type="http://schemas.openxmlformats.org/officeDocument/2006/relationships/hyperlink" Target="http://adafruit.com/" TargetMode="External"/><Relationship Id="rId7" Type="http://schemas.openxmlformats.org/officeDocument/2006/relationships/hyperlink" Target="http://amazon.com/" TargetMode="External"/><Relationship Id="rId8" Type="http://schemas.openxmlformats.org/officeDocument/2006/relationships/hyperlink" Target="http://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1" t="s">
        <v>6</v>
      </c>
      <c r="B3" s="3">
        <v>3.99</v>
      </c>
      <c r="C3" s="4" t="s">
        <v>7</v>
      </c>
      <c r="D3" s="5">
        <v>6.2</v>
      </c>
      <c r="E3" s="6" t="s">
        <v>8</v>
      </c>
      <c r="F3" s="3">
        <v>10.19</v>
      </c>
    </row>
    <row r="4">
      <c r="A4" s="1" t="s">
        <v>9</v>
      </c>
      <c r="B4" s="3">
        <v>2.8</v>
      </c>
      <c r="C4" s="7" t="s">
        <v>10</v>
      </c>
      <c r="D4" s="4">
        <v>4.9</v>
      </c>
      <c r="E4" s="8" t="s">
        <v>11</v>
      </c>
      <c r="F4" s="3">
        <v>7.7</v>
      </c>
      <c r="H4" s="9"/>
    </row>
    <row r="5">
      <c r="A5" s="1" t="s">
        <v>12</v>
      </c>
      <c r="B5" s="3">
        <v>1.1</v>
      </c>
      <c r="C5" s="7" t="s">
        <v>10</v>
      </c>
      <c r="D5" s="3">
        <v>0.0</v>
      </c>
      <c r="E5" s="8" t="s">
        <v>11</v>
      </c>
      <c r="F5" s="3">
        <v>1.1</v>
      </c>
    </row>
    <row r="6">
      <c r="A6" s="1" t="s">
        <v>13</v>
      </c>
      <c r="B6" s="3">
        <v>7.0</v>
      </c>
      <c r="C6" s="7" t="s">
        <v>14</v>
      </c>
      <c r="D6" s="3">
        <v>0.0</v>
      </c>
      <c r="E6" s="8" t="s">
        <v>11</v>
      </c>
      <c r="F6" s="3">
        <v>7.0</v>
      </c>
    </row>
    <row r="7">
      <c r="A7" s="1" t="s">
        <v>15</v>
      </c>
      <c r="B7" s="3">
        <v>4.95</v>
      </c>
      <c r="C7" s="7" t="s">
        <v>16</v>
      </c>
      <c r="D7" s="3">
        <v>0.0</v>
      </c>
      <c r="E7" s="8" t="s">
        <v>17</v>
      </c>
      <c r="F7" s="3">
        <v>4.95</v>
      </c>
    </row>
    <row r="8">
      <c r="A8" s="1" t="s">
        <v>18</v>
      </c>
      <c r="B8" s="3">
        <v>5.7</v>
      </c>
      <c r="C8" s="7" t="s">
        <v>7</v>
      </c>
      <c r="D8" s="3">
        <v>5.42</v>
      </c>
      <c r="E8" s="8" t="s">
        <v>17</v>
      </c>
      <c r="F8" s="3">
        <v>11.12</v>
      </c>
    </row>
    <row r="9">
      <c r="A9" s="1" t="s">
        <v>19</v>
      </c>
      <c r="B9" s="3">
        <v>6.99</v>
      </c>
      <c r="C9" s="7" t="s">
        <v>7</v>
      </c>
      <c r="D9" s="4">
        <v>0.0</v>
      </c>
      <c r="E9" s="8" t="s">
        <v>20</v>
      </c>
      <c r="F9" s="3">
        <v>6.99</v>
      </c>
    </row>
    <row r="10">
      <c r="A10" s="1" t="s">
        <v>21</v>
      </c>
      <c r="B10" s="3">
        <v>6.99</v>
      </c>
      <c r="C10" s="7" t="s">
        <v>7</v>
      </c>
      <c r="D10" s="3">
        <v>0.0</v>
      </c>
      <c r="E10" s="8" t="s">
        <v>20</v>
      </c>
      <c r="F10" s="3">
        <v>6.99</v>
      </c>
    </row>
    <row r="11">
      <c r="A11" s="1" t="s">
        <v>22</v>
      </c>
      <c r="B11" s="10">
        <v>2.0</v>
      </c>
      <c r="C11" s="7" t="s">
        <v>23</v>
      </c>
      <c r="D11" s="3">
        <v>5.3</v>
      </c>
      <c r="E11" s="8" t="s">
        <v>24</v>
      </c>
      <c r="F11" s="10">
        <v>5.0</v>
      </c>
    </row>
    <row r="12">
      <c r="A12" s="2"/>
      <c r="B12" s="11">
        <f>SUM(B3:B11)</f>
        <v>41.52</v>
      </c>
      <c r="C12" s="2"/>
      <c r="D12" s="3">
        <f>SUM(D3:D11)</f>
        <v>21.82</v>
      </c>
      <c r="E12" s="2"/>
      <c r="F12" s="2">
        <f>SUM(F2:F11)</f>
        <v>61.04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</hyperlinks>
  <drawing r:id="rId10"/>
</worksheet>
</file>